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1685"/>
  </bookViews>
  <sheets>
    <sheet name="Sheet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0" i="1"/>
  <c r="C330" s="1"/>
  <c r="B317"/>
  <c r="C317" s="1"/>
  <c r="B170"/>
  <c r="C170" s="1"/>
  <c r="B299"/>
  <c r="C299" s="1"/>
  <c r="B45"/>
  <c r="C45" s="1"/>
  <c r="B34"/>
  <c r="C34" s="1"/>
  <c r="B52"/>
  <c r="C52" s="1"/>
  <c r="B245"/>
  <c r="C245" s="1"/>
  <c r="B234"/>
  <c r="C234" s="1"/>
  <c r="B255"/>
  <c r="C255" s="1"/>
  <c r="B269"/>
  <c r="C269" s="1"/>
  <c r="B63"/>
  <c r="C63" s="1"/>
  <c r="B59"/>
  <c r="C59" s="1"/>
  <c r="B407"/>
  <c r="C407" s="1"/>
  <c r="B189"/>
  <c r="C189" s="1"/>
  <c r="B319"/>
  <c r="C319" s="1"/>
  <c r="B195"/>
  <c r="C195" s="1"/>
  <c r="B312"/>
  <c r="C312" s="1"/>
  <c r="B122"/>
  <c r="C122" s="1"/>
  <c r="B230"/>
  <c r="C230" s="1"/>
  <c r="B61"/>
  <c r="C61" s="1"/>
  <c r="B11"/>
  <c r="C11" s="1"/>
  <c r="B304"/>
  <c r="C304" s="1"/>
  <c r="B185"/>
  <c r="C185" s="1"/>
  <c r="B186"/>
  <c r="C186" s="1"/>
  <c r="B440"/>
  <c r="C440" s="1"/>
  <c r="B125"/>
  <c r="C125" s="1"/>
  <c r="B366"/>
  <c r="C366" s="1"/>
  <c r="B124"/>
  <c r="C124" s="1"/>
  <c r="B163"/>
  <c r="C163" s="1"/>
  <c r="B138"/>
  <c r="C138" s="1"/>
  <c r="B350"/>
  <c r="C350" s="1"/>
  <c r="B389"/>
  <c r="C389" s="1"/>
  <c r="B277"/>
  <c r="C277" s="1"/>
  <c r="B199"/>
  <c r="C199" s="1"/>
  <c r="B318"/>
  <c r="C318" s="1"/>
  <c r="B324"/>
  <c r="C324" s="1"/>
  <c r="B174"/>
  <c r="C174" s="1"/>
  <c r="B381"/>
  <c r="C381" s="1"/>
  <c r="B188"/>
  <c r="C188" s="1"/>
  <c r="B57"/>
  <c r="C57" s="1"/>
  <c r="B145"/>
  <c r="C145" s="1"/>
  <c r="B146"/>
  <c r="C146" s="1"/>
  <c r="B420"/>
  <c r="C420" s="1"/>
  <c r="B226"/>
  <c r="C226" s="1"/>
  <c r="B208"/>
  <c r="C208" s="1"/>
  <c r="B241"/>
  <c r="C241" s="1"/>
  <c r="B19"/>
  <c r="C19" s="1"/>
  <c r="B35"/>
  <c r="C35" s="1"/>
  <c r="B129"/>
  <c r="C129" s="1"/>
  <c r="B377"/>
  <c r="C377" s="1"/>
  <c r="B27"/>
  <c r="C27" s="1"/>
  <c r="B404"/>
  <c r="C404" s="1"/>
  <c r="B104"/>
  <c r="C104" s="1"/>
  <c r="B378"/>
  <c r="C378" s="1"/>
  <c r="B15"/>
  <c r="C15" s="1"/>
  <c r="B263"/>
  <c r="C263" s="1"/>
  <c r="B39"/>
  <c r="C39" s="1"/>
  <c r="B37"/>
  <c r="C37" s="1"/>
  <c r="B166"/>
  <c r="C166" s="1"/>
  <c r="B43"/>
  <c r="C43" s="1"/>
  <c r="B180"/>
  <c r="C180" s="1"/>
  <c r="B176"/>
  <c r="C176" s="1"/>
  <c r="B175"/>
  <c r="C175" s="1"/>
  <c r="B210"/>
  <c r="C210" s="1"/>
  <c r="B315"/>
  <c r="C315" s="1"/>
  <c r="B297"/>
  <c r="C297" s="1"/>
  <c r="B394"/>
  <c r="C394" s="1"/>
  <c r="B246"/>
  <c r="C246" s="1"/>
  <c r="B237"/>
  <c r="C237" s="1"/>
  <c r="B396"/>
  <c r="C396" s="1"/>
  <c r="B406"/>
  <c r="C406" s="1"/>
  <c r="B169"/>
  <c r="C169" s="1"/>
  <c r="B218"/>
  <c r="C218" s="1"/>
  <c r="B24"/>
  <c r="C24" s="1"/>
  <c r="B17"/>
  <c r="C17" s="1"/>
  <c r="B227"/>
  <c r="C227" s="1"/>
  <c r="B194"/>
  <c r="C194" s="1"/>
  <c r="B250"/>
  <c r="C250" s="1"/>
  <c r="B325"/>
  <c r="C325" s="1"/>
  <c r="B338"/>
  <c r="C338" s="1"/>
  <c r="C159"/>
  <c r="B159"/>
  <c r="B72"/>
  <c r="C72" s="1"/>
  <c r="B374"/>
  <c r="C374" s="1"/>
  <c r="B261"/>
  <c r="C261" s="1"/>
  <c r="B12"/>
  <c r="C12" s="1"/>
  <c r="B363"/>
  <c r="C363" s="1"/>
  <c r="B133"/>
  <c r="C133" s="1"/>
  <c r="B316"/>
  <c r="C316" s="1"/>
  <c r="B314"/>
  <c r="C314" s="1"/>
  <c r="B168"/>
  <c r="C168" s="1"/>
  <c r="B408"/>
  <c r="C408" s="1"/>
  <c r="B267"/>
  <c r="C267" s="1"/>
  <c r="B70"/>
  <c r="C70" s="1"/>
  <c r="B264"/>
  <c r="C264" s="1"/>
  <c r="B91"/>
  <c r="C91" s="1"/>
  <c r="B173"/>
  <c r="C173" s="1"/>
  <c r="B418"/>
  <c r="C418" s="1"/>
  <c r="B140"/>
  <c r="C140" s="1"/>
  <c r="B288"/>
  <c r="C288" s="1"/>
  <c r="B271"/>
  <c r="C271" s="1"/>
  <c r="B228"/>
  <c r="C228" s="1"/>
  <c r="B362"/>
  <c r="C362" s="1"/>
  <c r="B221"/>
  <c r="C221" s="1"/>
  <c r="B239"/>
  <c r="C239" s="1"/>
  <c r="B358"/>
  <c r="C358" s="1"/>
  <c r="B296"/>
  <c r="C296" s="1"/>
  <c r="B278"/>
  <c r="C278" s="1"/>
  <c r="B368"/>
  <c r="C368" s="1"/>
  <c r="B272"/>
  <c r="C272" s="1"/>
  <c r="B8"/>
  <c r="C8" s="1"/>
  <c r="B426"/>
  <c r="C426" s="1"/>
  <c r="B280"/>
  <c r="C280" s="1"/>
  <c r="B137"/>
  <c r="C137" s="1"/>
  <c r="B310"/>
  <c r="C310" s="1"/>
  <c r="B430"/>
  <c r="C430" s="1"/>
  <c r="B77"/>
  <c r="C77" s="1"/>
  <c r="B200"/>
  <c r="C200" s="1"/>
  <c r="B56"/>
  <c r="C56" s="1"/>
  <c r="B58"/>
  <c r="C58" s="1"/>
  <c r="B254"/>
  <c r="C254" s="1"/>
  <c r="B369"/>
  <c r="C369" s="1"/>
  <c r="B371"/>
  <c r="C371" s="1"/>
  <c r="C257"/>
  <c r="B257"/>
  <c r="B114"/>
  <c r="C114" s="1"/>
  <c r="B33"/>
  <c r="C33" s="1"/>
  <c r="B126"/>
  <c r="C126" s="1"/>
  <c r="B193"/>
  <c r="C193" s="1"/>
  <c r="B155"/>
  <c r="C155" s="1"/>
  <c r="B60"/>
  <c r="C60" s="1"/>
  <c r="B79"/>
  <c r="C79" s="1"/>
  <c r="B108"/>
  <c r="C108" s="1"/>
  <c r="B156"/>
  <c r="C156" s="1"/>
  <c r="B343"/>
  <c r="C343" s="1"/>
  <c r="B247"/>
  <c r="C247" s="1"/>
  <c r="B395"/>
  <c r="C395" s="1"/>
  <c r="B111"/>
  <c r="C111" s="1"/>
  <c r="B99"/>
  <c r="C99" s="1"/>
  <c r="B248"/>
  <c r="C248" s="1"/>
  <c r="B348"/>
  <c r="C348" s="1"/>
  <c r="B153"/>
  <c r="C153" s="1"/>
  <c r="B106"/>
  <c r="C106" s="1"/>
  <c r="B352"/>
  <c r="C352" s="1"/>
  <c r="B75"/>
  <c r="C75" s="1"/>
  <c r="B55"/>
  <c r="C55" s="1"/>
  <c r="B344"/>
  <c r="C344" s="1"/>
  <c r="B438"/>
  <c r="C438" s="1"/>
  <c r="B161"/>
  <c r="C161" s="1"/>
  <c r="B346"/>
  <c r="C346" s="1"/>
  <c r="B436"/>
  <c r="C436" s="1"/>
  <c r="B171"/>
  <c r="C171" s="1"/>
  <c r="B443"/>
  <c r="C443" s="1"/>
  <c r="B47"/>
  <c r="C47" s="1"/>
  <c r="B10"/>
  <c r="C10" s="1"/>
  <c r="B25"/>
  <c r="C25" s="1"/>
  <c r="B18"/>
  <c r="C18" s="1"/>
  <c r="B16"/>
  <c r="C16" s="1"/>
  <c r="B437"/>
  <c r="C437" s="1"/>
  <c r="B87"/>
  <c r="C87" s="1"/>
  <c r="B424"/>
  <c r="C424" s="1"/>
  <c r="B336"/>
  <c r="C336" s="1"/>
  <c r="B30"/>
  <c r="C30" s="1"/>
  <c r="B31"/>
  <c r="C31" s="1"/>
  <c r="B85"/>
  <c r="C85" s="1"/>
  <c r="B402"/>
  <c r="C402" s="1"/>
  <c r="B21"/>
  <c r="C21" s="1"/>
  <c r="B117"/>
  <c r="C117" s="1"/>
  <c r="B357"/>
  <c r="C357" s="1"/>
  <c r="B434"/>
  <c r="C434" s="1"/>
  <c r="B349"/>
  <c r="C349" s="1"/>
  <c r="B327"/>
  <c r="C327" s="1"/>
  <c r="B339"/>
  <c r="C339" s="1"/>
  <c r="B274"/>
  <c r="C274" s="1"/>
  <c r="B66"/>
  <c r="C66" s="1"/>
  <c r="B73"/>
  <c r="C73" s="1"/>
  <c r="B334"/>
  <c r="C334" s="1"/>
  <c r="B414"/>
  <c r="C414" s="1"/>
  <c r="B38"/>
  <c r="C38" s="1"/>
  <c r="B101"/>
  <c r="C101" s="1"/>
  <c r="B423"/>
  <c r="C423" s="1"/>
  <c r="B214"/>
  <c r="C214" s="1"/>
  <c r="B225"/>
  <c r="C225" s="1"/>
  <c r="B157"/>
  <c r="C157" s="1"/>
  <c r="B236"/>
  <c r="C236" s="1"/>
  <c r="B121"/>
  <c r="C121" s="1"/>
  <c r="B97"/>
  <c r="C97" s="1"/>
  <c r="B281"/>
  <c r="C281" s="1"/>
  <c r="B429"/>
  <c r="C429" s="1"/>
  <c r="B422"/>
  <c r="C422" s="1"/>
  <c r="B364"/>
  <c r="C364" s="1"/>
  <c r="B26"/>
  <c r="C26" s="1"/>
  <c r="B282"/>
  <c r="C282" s="1"/>
  <c r="B135"/>
  <c r="C135" s="1"/>
  <c r="B262"/>
  <c r="C262" s="1"/>
  <c r="B92"/>
  <c r="C92" s="1"/>
  <c r="B178"/>
  <c r="C178" s="1"/>
  <c r="B431"/>
  <c r="C431" s="1"/>
  <c r="B305"/>
  <c r="C305" s="1"/>
  <c r="B308"/>
  <c r="C308" s="1"/>
  <c r="B141"/>
  <c r="C141" s="1"/>
  <c r="B152"/>
  <c r="C152" s="1"/>
  <c r="B167"/>
  <c r="C167" s="1"/>
  <c r="B322"/>
  <c r="C322" s="1"/>
  <c r="B177"/>
  <c r="C177" s="1"/>
  <c r="B136"/>
  <c r="C136" s="1"/>
  <c r="B151"/>
  <c r="C151" s="1"/>
  <c r="B123"/>
  <c r="C123" s="1"/>
  <c r="B142"/>
  <c r="C142" s="1"/>
  <c r="B213"/>
  <c r="C213" s="1"/>
  <c r="B403"/>
  <c r="C403" s="1"/>
  <c r="B379"/>
  <c r="C379" s="1"/>
  <c r="B385"/>
  <c r="C385" s="1"/>
  <c r="B197"/>
  <c r="C197" s="1"/>
  <c r="B150"/>
  <c r="C150" s="1"/>
  <c r="B287"/>
  <c r="C287" s="1"/>
  <c r="B40"/>
  <c r="C40" s="1"/>
  <c r="B425"/>
  <c r="C425" s="1"/>
  <c r="B5"/>
  <c r="C5" s="1"/>
  <c r="B249"/>
  <c r="C249" s="1"/>
  <c r="B48"/>
  <c r="C48" s="1"/>
  <c r="B165"/>
  <c r="C165" s="1"/>
  <c r="B243"/>
  <c r="C243" s="1"/>
  <c r="B419"/>
  <c r="C419" s="1"/>
  <c r="B154"/>
  <c r="C154" s="1"/>
  <c r="B184"/>
  <c r="C184" s="1"/>
  <c r="B307"/>
  <c r="C307" s="1"/>
  <c r="B219"/>
  <c r="C219" s="1"/>
  <c r="B71"/>
  <c r="C71" s="1"/>
  <c r="B205"/>
  <c r="C205" s="1"/>
  <c r="B273"/>
  <c r="C273" s="1"/>
  <c r="B183"/>
  <c r="C183" s="1"/>
  <c r="B89"/>
  <c r="C89" s="1"/>
  <c r="B204"/>
  <c r="C204" s="1"/>
  <c r="B333"/>
  <c r="C333" s="1"/>
  <c r="B242"/>
  <c r="C242" s="1"/>
  <c r="B217"/>
  <c r="C217" s="1"/>
  <c r="B158"/>
  <c r="C158" s="1"/>
  <c r="B375"/>
  <c r="C375" s="1"/>
  <c r="B392"/>
  <c r="C392" s="1"/>
  <c r="B3"/>
  <c r="C3" s="1"/>
  <c r="B88"/>
  <c r="C88" s="1"/>
  <c r="B398"/>
  <c r="C398" s="1"/>
  <c r="B9"/>
  <c r="C9" s="1"/>
  <c r="B46"/>
  <c r="C46" s="1"/>
  <c r="B196"/>
  <c r="C196" s="1"/>
  <c r="B300"/>
  <c r="C300" s="1"/>
  <c r="B390"/>
  <c r="C390" s="1"/>
  <c r="B372"/>
  <c r="C372" s="1"/>
  <c r="B313"/>
  <c r="C313" s="1"/>
  <c r="B270"/>
  <c r="C270" s="1"/>
  <c r="B51"/>
  <c r="C51" s="1"/>
  <c r="B265"/>
  <c r="C265" s="1"/>
  <c r="B303"/>
  <c r="C303" s="1"/>
  <c r="B109"/>
  <c r="C109" s="1"/>
  <c r="B98"/>
  <c r="C98" s="1"/>
  <c r="B44"/>
  <c r="C44" s="1"/>
  <c r="B110"/>
  <c r="C110" s="1"/>
  <c r="B416"/>
  <c r="C416" s="1"/>
  <c r="B253"/>
  <c r="C253" s="1"/>
  <c r="B285"/>
  <c r="C285" s="1"/>
  <c r="B320"/>
  <c r="C320" s="1"/>
  <c r="B7"/>
  <c r="C7" s="1"/>
  <c r="B435"/>
  <c r="C435" s="1"/>
  <c r="B231"/>
  <c r="C231" s="1"/>
  <c r="B23"/>
  <c r="C23" s="1"/>
  <c r="B90"/>
  <c r="C90" s="1"/>
  <c r="B149"/>
  <c r="C149" s="1"/>
  <c r="B256"/>
  <c r="C256" s="1"/>
  <c r="B302"/>
  <c r="C302" s="1"/>
  <c r="B410"/>
  <c r="C410" s="1"/>
  <c r="B115"/>
  <c r="C115" s="1"/>
  <c r="B143"/>
  <c r="C143" s="1"/>
  <c r="B244"/>
  <c r="C244" s="1"/>
  <c r="B276"/>
  <c r="C276" s="1"/>
  <c r="B373"/>
  <c r="C373" s="1"/>
  <c r="B112"/>
  <c r="C112" s="1"/>
  <c r="B428"/>
  <c r="C428" s="1"/>
  <c r="B102"/>
  <c r="C102" s="1"/>
  <c r="B94"/>
  <c r="C94" s="1"/>
  <c r="B50"/>
  <c r="C50" s="1"/>
  <c r="B295"/>
  <c r="C295" s="1"/>
  <c r="B354"/>
  <c r="C354" s="1"/>
  <c r="B78"/>
  <c r="C78" s="1"/>
  <c r="B383"/>
  <c r="C383" s="1"/>
  <c r="B384"/>
  <c r="C384" s="1"/>
  <c r="B202"/>
  <c r="C202" s="1"/>
  <c r="B345"/>
  <c r="C345" s="1"/>
  <c r="B427"/>
  <c r="C427" s="1"/>
  <c r="B103"/>
  <c r="C103" s="1"/>
  <c r="B251"/>
  <c r="C251" s="1"/>
  <c r="B360"/>
  <c r="C360" s="1"/>
  <c r="B86"/>
  <c r="C86" s="1"/>
  <c r="B209"/>
  <c r="C209" s="1"/>
  <c r="B397"/>
  <c r="C397" s="1"/>
  <c r="B229"/>
  <c r="C229" s="1"/>
  <c r="B441"/>
  <c r="C441" s="1"/>
  <c r="B433"/>
  <c r="C433" s="1"/>
  <c r="B329"/>
  <c r="C329" s="1"/>
  <c r="B367"/>
  <c r="C367" s="1"/>
  <c r="B164"/>
  <c r="C164" s="1"/>
  <c r="B162"/>
  <c r="C162" s="1"/>
  <c r="B393"/>
  <c r="C393" s="1"/>
  <c r="B291"/>
  <c r="C291" s="1"/>
  <c r="B132"/>
  <c r="C132" s="1"/>
  <c r="B74"/>
  <c r="C74" s="1"/>
  <c r="B365"/>
  <c r="C365" s="1"/>
  <c r="B53"/>
  <c r="C53" s="1"/>
  <c r="B412"/>
  <c r="C412" s="1"/>
  <c r="B409"/>
  <c r="C409" s="1"/>
  <c r="B160"/>
  <c r="C160" s="1"/>
  <c r="B187"/>
  <c r="C187" s="1"/>
  <c r="B323"/>
  <c r="C323" s="1"/>
  <c r="B306"/>
  <c r="B207"/>
  <c r="C207" s="1"/>
  <c r="B260"/>
  <c r="C260" s="1"/>
  <c r="B388"/>
  <c r="C388" s="1"/>
  <c r="B298"/>
  <c r="C298" s="1"/>
  <c r="B107"/>
  <c r="C107" s="1"/>
  <c r="B130"/>
  <c r="C130" s="1"/>
  <c r="B134"/>
  <c r="B36"/>
  <c r="C36" s="1"/>
  <c r="B6"/>
  <c r="C6" s="1"/>
  <c r="B49"/>
  <c r="C49" s="1"/>
  <c r="B22"/>
  <c r="C22" s="1"/>
  <c r="B439"/>
  <c r="C439" s="1"/>
  <c r="B252"/>
  <c r="C252" s="1"/>
  <c r="B13"/>
  <c r="B139"/>
  <c r="C139" s="1"/>
  <c r="B421"/>
  <c r="C421" s="1"/>
  <c r="B401"/>
  <c r="C401" s="1"/>
  <c r="B29"/>
  <c r="C29" s="1"/>
  <c r="B148"/>
  <c r="C148" s="1"/>
  <c r="B128"/>
  <c r="C128" s="1"/>
  <c r="B391"/>
  <c r="C391" s="1"/>
  <c r="B32"/>
  <c r="C32" s="1"/>
  <c r="B28"/>
  <c r="C28" s="1"/>
  <c r="B41"/>
  <c r="C41" s="1"/>
  <c r="B400"/>
  <c r="C400" s="1"/>
  <c r="B417"/>
  <c r="C417" s="1"/>
  <c r="B361"/>
  <c r="C361" s="1"/>
  <c r="B105"/>
  <c r="C105" s="1"/>
  <c r="B212"/>
  <c r="C212" s="1"/>
  <c r="B415"/>
  <c r="C415" s="1"/>
  <c r="B80"/>
  <c r="C80" s="1"/>
  <c r="B147"/>
  <c r="C147" s="1"/>
  <c r="B335"/>
  <c r="C335" s="1"/>
  <c r="B432"/>
  <c r="C432" s="1"/>
  <c r="B351"/>
  <c r="C351" s="1"/>
  <c r="B120"/>
  <c r="C120" s="1"/>
  <c r="B118"/>
  <c r="C118" s="1"/>
  <c r="B293"/>
  <c r="C293" s="1"/>
  <c r="B113"/>
  <c r="C113" s="1"/>
  <c r="B405"/>
  <c r="C405" s="1"/>
  <c r="B331"/>
  <c r="C331" s="1"/>
  <c r="B223"/>
  <c r="C223" s="1"/>
  <c r="B131"/>
  <c r="C131" s="1"/>
  <c r="B64"/>
  <c r="C64" s="1"/>
  <c r="B284"/>
  <c r="C284" s="1"/>
  <c r="B67"/>
  <c r="C67" s="1"/>
  <c r="B54"/>
  <c r="C54" s="1"/>
  <c r="B321"/>
  <c r="C321" s="1"/>
  <c r="B413"/>
  <c r="C413" s="1"/>
  <c r="B144"/>
  <c r="C144" s="1"/>
  <c r="B4"/>
  <c r="C4" s="1"/>
  <c r="B386"/>
  <c r="C386" s="1"/>
  <c r="B382"/>
  <c r="C382" s="1"/>
  <c r="B442"/>
  <c r="C442" s="1"/>
  <c r="B340"/>
  <c r="C340" s="1"/>
  <c r="B68"/>
  <c r="B198"/>
  <c r="C198" s="1"/>
  <c r="B191"/>
  <c r="C191" s="1"/>
  <c r="B20"/>
  <c r="C20" s="1"/>
  <c r="B119"/>
  <c r="C119" s="1"/>
  <c r="B82"/>
  <c r="C82" s="1"/>
  <c r="B311"/>
  <c r="C311" s="1"/>
  <c r="B356"/>
  <c r="C356" s="1"/>
  <c r="B342"/>
  <c r="C342" s="1"/>
  <c r="B192"/>
  <c r="C192" s="1"/>
  <c r="B172"/>
  <c r="C172" s="1"/>
  <c r="B268"/>
  <c r="C268" s="1"/>
  <c r="B65"/>
  <c r="C65" s="1"/>
  <c r="B355"/>
  <c r="C355" s="1"/>
  <c r="B181"/>
  <c r="B235"/>
  <c r="C235" s="1"/>
  <c r="B309"/>
  <c r="C309" s="1"/>
  <c r="B301"/>
  <c r="C301" s="1"/>
  <c r="B201"/>
  <c r="C201" s="1"/>
  <c r="B286"/>
  <c r="C286" s="1"/>
  <c r="B380"/>
  <c r="C380" s="1"/>
  <c r="B266"/>
  <c r="C266" s="1"/>
  <c r="B203"/>
  <c r="B326"/>
  <c r="C326" s="1"/>
  <c r="B179"/>
  <c r="C179" s="1"/>
  <c r="B190"/>
  <c r="C190" s="1"/>
  <c r="B359"/>
  <c r="C359" s="1"/>
  <c r="B411"/>
  <c r="B224"/>
  <c r="C224" s="1"/>
  <c r="B337"/>
  <c r="C337" s="1"/>
  <c r="B84"/>
  <c r="C84" s="1"/>
  <c r="B96"/>
  <c r="C96" s="1"/>
  <c r="B127"/>
  <c r="C127" s="1"/>
  <c r="B387"/>
  <c r="C387" s="1"/>
  <c r="B283"/>
  <c r="C283" s="1"/>
  <c r="B215"/>
  <c r="C215" s="1"/>
  <c r="B93"/>
  <c r="C93" s="1"/>
  <c r="B95"/>
  <c r="C95" s="1"/>
  <c r="B83"/>
  <c r="C83" s="1"/>
  <c r="B211"/>
  <c r="C211" s="1"/>
  <c r="B232"/>
  <c r="C232" s="1"/>
  <c r="B347"/>
  <c r="C347" s="1"/>
  <c r="B332"/>
  <c r="C332" s="1"/>
  <c r="B328"/>
  <c r="C328" s="1"/>
  <c r="B292"/>
  <c r="C292" s="1"/>
  <c r="B290"/>
  <c r="C290" s="1"/>
  <c r="B233"/>
  <c r="C233" s="1"/>
  <c r="B289"/>
  <c r="C289" s="1"/>
  <c r="B62"/>
  <c r="C62" s="1"/>
  <c r="B238"/>
  <c r="C238" s="1"/>
  <c r="B294"/>
  <c r="C294" s="1"/>
  <c r="B275"/>
  <c r="C275" s="1"/>
  <c r="B222"/>
  <c r="C222" s="1"/>
  <c r="B353"/>
  <c r="C353" s="1"/>
  <c r="B42"/>
  <c r="C42" s="1"/>
  <c r="B399"/>
  <c r="C399" s="1"/>
  <c r="B69"/>
  <c r="C69" s="1"/>
  <c r="B258"/>
  <c r="C258" s="1"/>
  <c r="B259"/>
  <c r="C259" s="1"/>
  <c r="E214" l="1"/>
  <c r="E225"/>
  <c r="E157"/>
  <c r="E236"/>
  <c r="E14"/>
  <c r="E121"/>
  <c r="E97"/>
  <c r="E281"/>
  <c r="E429"/>
  <c r="E422"/>
  <c r="E364"/>
  <c r="E26"/>
  <c r="E282"/>
  <c r="E135"/>
  <c r="E262"/>
  <c r="E92"/>
  <c r="E178"/>
  <c r="E431"/>
  <c r="E305"/>
  <c r="E308"/>
  <c r="E141"/>
  <c r="E152"/>
  <c r="E167"/>
  <c r="E322"/>
  <c r="E177"/>
  <c r="E136"/>
  <c r="E151"/>
  <c r="E123"/>
  <c r="E142"/>
  <c r="E213"/>
  <c r="E403"/>
  <c r="E379"/>
  <c r="E385"/>
  <c r="E197"/>
  <c r="E150"/>
  <c r="E287"/>
  <c r="E40"/>
  <c r="E425"/>
  <c r="E5"/>
  <c r="E249"/>
  <c r="E48"/>
  <c r="E165"/>
  <c r="E243"/>
  <c r="E419"/>
  <c r="E154"/>
  <c r="E184"/>
  <c r="E307"/>
  <c r="E219"/>
  <c r="E71"/>
  <c r="E205"/>
  <c r="E273"/>
  <c r="E183"/>
  <c r="E89"/>
  <c r="E204"/>
  <c r="E333"/>
  <c r="E242"/>
  <c r="E217"/>
  <c r="E158"/>
  <c r="E375"/>
  <c r="E392"/>
  <c r="E3"/>
  <c r="E88"/>
  <c r="E398"/>
  <c r="E9"/>
  <c r="E46"/>
  <c r="E196"/>
  <c r="E300"/>
  <c r="E390"/>
  <c r="E372"/>
  <c r="E313"/>
  <c r="E270"/>
  <c r="E51"/>
  <c r="E265"/>
  <c r="E303"/>
  <c r="E109"/>
  <c r="E98"/>
  <c r="E44"/>
  <c r="E110"/>
  <c r="E416"/>
  <c r="E253"/>
  <c r="E285"/>
  <c r="E320"/>
  <c r="E7"/>
  <c r="E435"/>
  <c r="E231"/>
  <c r="E23"/>
  <c r="E90"/>
  <c r="E149"/>
  <c r="E256"/>
  <c r="E302"/>
  <c r="E410"/>
  <c r="E115"/>
  <c r="E143"/>
  <c r="E244"/>
  <c r="E276"/>
  <c r="E373"/>
  <c r="E112"/>
  <c r="E428"/>
  <c r="E102"/>
  <c r="E94"/>
  <c r="E50"/>
  <c r="E295"/>
  <c r="E354"/>
  <c r="E78"/>
  <c r="E383"/>
  <c r="E384"/>
  <c r="E202"/>
  <c r="E345"/>
  <c r="E427"/>
  <c r="E103"/>
  <c r="E251"/>
  <c r="E360"/>
  <c r="E86"/>
  <c r="E209"/>
  <c r="E397"/>
  <c r="E229"/>
  <c r="E441"/>
  <c r="E433"/>
  <c r="E329"/>
  <c r="E367"/>
  <c r="E164"/>
  <c r="E162"/>
  <c r="E393"/>
  <c r="E291"/>
  <c r="E132"/>
  <c r="E74"/>
  <c r="E365"/>
  <c r="E53"/>
  <c r="E412"/>
  <c r="E409"/>
  <c r="E160"/>
  <c r="E187"/>
  <c r="E323"/>
  <c r="E306"/>
  <c r="E207"/>
  <c r="E260"/>
  <c r="E388"/>
  <c r="E298"/>
  <c r="E107"/>
  <c r="E130"/>
  <c r="E134"/>
  <c r="E36"/>
  <c r="E6"/>
  <c r="E49"/>
  <c r="E22"/>
  <c r="E439"/>
  <c r="E252"/>
  <c r="E13"/>
  <c r="E139"/>
  <c r="E421"/>
  <c r="E401"/>
  <c r="E29"/>
  <c r="E423"/>
  <c r="E330"/>
  <c r="E317"/>
  <c r="E170"/>
  <c r="E299"/>
  <c r="E45"/>
  <c r="E34"/>
  <c r="E52"/>
  <c r="E245"/>
  <c r="E234"/>
  <c r="E255"/>
  <c r="E269"/>
  <c r="E63"/>
  <c r="E59"/>
  <c r="E407"/>
  <c r="E189"/>
  <c r="E319"/>
  <c r="E195"/>
  <c r="E312"/>
  <c r="E122"/>
  <c r="E230"/>
  <c r="E61"/>
  <c r="E11"/>
  <c r="E304"/>
  <c r="E185"/>
  <c r="E186"/>
  <c r="E440"/>
  <c r="E125"/>
  <c r="E366"/>
  <c r="E124"/>
  <c r="E163"/>
  <c r="E138"/>
  <c r="E350"/>
  <c r="E389"/>
  <c r="E277"/>
  <c r="E199"/>
  <c r="E318"/>
  <c r="E324"/>
  <c r="E174"/>
  <c r="E381"/>
  <c r="E188"/>
  <c r="E57"/>
  <c r="E145"/>
  <c r="E146"/>
  <c r="E420"/>
  <c r="E226"/>
  <c r="E208"/>
  <c r="E241"/>
  <c r="E19"/>
  <c r="E35"/>
  <c r="E129"/>
  <c r="E377"/>
  <c r="E27"/>
  <c r="E404"/>
  <c r="E104"/>
  <c r="E378"/>
  <c r="E15"/>
  <c r="E263"/>
  <c r="E39"/>
  <c r="E37"/>
  <c r="E166"/>
  <c r="E43"/>
  <c r="E180"/>
  <c r="E176"/>
  <c r="E175"/>
  <c r="E210"/>
  <c r="E315"/>
  <c r="E297"/>
  <c r="E394"/>
  <c r="E246"/>
  <c r="E237"/>
  <c r="E396"/>
  <c r="E406"/>
  <c r="E169"/>
  <c r="E218"/>
  <c r="E24"/>
  <c r="E17"/>
  <c r="E227"/>
  <c r="E194"/>
  <c r="E250"/>
  <c r="E325"/>
  <c r="E338"/>
  <c r="E159"/>
  <c r="E72"/>
  <c r="E374"/>
  <c r="E261"/>
  <c r="E12"/>
  <c r="E363"/>
  <c r="E133"/>
  <c r="E316"/>
  <c r="E314"/>
  <c r="E168"/>
  <c r="E408"/>
  <c r="E267"/>
  <c r="E70"/>
  <c r="E264"/>
  <c r="E91"/>
  <c r="E173"/>
  <c r="E418"/>
  <c r="E140"/>
  <c r="E288"/>
  <c r="E271"/>
  <c r="E228"/>
  <c r="E362"/>
  <c r="E221"/>
  <c r="E376"/>
  <c r="E239"/>
  <c r="E358"/>
  <c r="E296"/>
  <c r="E278"/>
  <c r="E368"/>
  <c r="E272"/>
  <c r="E8"/>
  <c r="E426"/>
  <c r="E280"/>
  <c r="E137"/>
  <c r="E310"/>
  <c r="E430"/>
  <c r="E77"/>
  <c r="E200"/>
  <c r="E56"/>
  <c r="E58"/>
  <c r="E254"/>
  <c r="E369"/>
  <c r="E371"/>
  <c r="E257"/>
  <c r="E114"/>
  <c r="E33"/>
  <c r="E126"/>
  <c r="E193"/>
  <c r="E155"/>
  <c r="E60"/>
  <c r="E79"/>
  <c r="E108"/>
  <c r="E156"/>
  <c r="E343"/>
  <c r="E247"/>
  <c r="E395"/>
  <c r="E111"/>
  <c r="E99"/>
  <c r="E248"/>
  <c r="E348"/>
  <c r="E153"/>
  <c r="E106"/>
  <c r="E352"/>
  <c r="E75"/>
  <c r="E55"/>
  <c r="E344"/>
  <c r="E438"/>
  <c r="E161"/>
  <c r="E346"/>
  <c r="E436"/>
  <c r="E171"/>
  <c r="E443"/>
  <c r="E47"/>
  <c r="E10"/>
  <c r="E25"/>
  <c r="E18"/>
  <c r="E16"/>
  <c r="E437"/>
  <c r="E87"/>
  <c r="E424"/>
  <c r="E336"/>
  <c r="E30"/>
  <c r="E31"/>
  <c r="E85"/>
  <c r="E402"/>
  <c r="E21"/>
  <c r="E117"/>
  <c r="E357"/>
  <c r="E434"/>
  <c r="E349"/>
  <c r="E327"/>
  <c r="E339"/>
  <c r="E274"/>
  <c r="E66"/>
  <c r="E73"/>
  <c r="E334"/>
  <c r="E414"/>
  <c r="E38"/>
  <c r="E101"/>
  <c r="D214"/>
  <c r="D225"/>
  <c r="D157"/>
  <c r="D236"/>
  <c r="D14"/>
  <c r="D121"/>
  <c r="D97"/>
  <c r="D281"/>
  <c r="D429"/>
  <c r="D422"/>
  <c r="D364"/>
  <c r="D26"/>
  <c r="D282"/>
  <c r="D135"/>
  <c r="D262"/>
  <c r="D92"/>
  <c r="D178"/>
  <c r="D431"/>
  <c r="D305"/>
  <c r="D308"/>
  <c r="D141"/>
  <c r="D152"/>
  <c r="D167"/>
  <c r="D322"/>
  <c r="D177"/>
  <c r="D136"/>
  <c r="D151"/>
  <c r="D123"/>
  <c r="D142"/>
  <c r="D213"/>
  <c r="D403"/>
  <c r="D379"/>
  <c r="D385"/>
  <c r="D197"/>
  <c r="D150"/>
  <c r="D287"/>
  <c r="D40"/>
  <c r="D425"/>
  <c r="D5"/>
  <c r="D249"/>
  <c r="D48"/>
  <c r="D165"/>
  <c r="D243"/>
  <c r="D419"/>
  <c r="D154"/>
  <c r="D184"/>
  <c r="D307"/>
  <c r="D219"/>
  <c r="D71"/>
  <c r="D205"/>
  <c r="D273"/>
  <c r="D183"/>
  <c r="D89"/>
  <c r="D204"/>
  <c r="D333"/>
  <c r="D242"/>
  <c r="D217"/>
  <c r="D158"/>
  <c r="D375"/>
  <c r="D392"/>
  <c r="D3"/>
  <c r="D88"/>
  <c r="D398"/>
  <c r="D9"/>
  <c r="D46"/>
  <c r="D196"/>
  <c r="D300"/>
  <c r="D390"/>
  <c r="D372"/>
  <c r="D313"/>
  <c r="D270"/>
  <c r="D51"/>
  <c r="D265"/>
  <c r="D303"/>
  <c r="D109"/>
  <c r="D98"/>
  <c r="D44"/>
  <c r="D110"/>
  <c r="D416"/>
  <c r="D253"/>
  <c r="D285"/>
  <c r="D320"/>
  <c r="D7"/>
  <c r="D435"/>
  <c r="D231"/>
  <c r="D23"/>
  <c r="D90"/>
  <c r="D149"/>
  <c r="D256"/>
  <c r="D302"/>
  <c r="D410"/>
  <c r="D115"/>
  <c r="D143"/>
  <c r="D244"/>
  <c r="D276"/>
  <c r="D373"/>
  <c r="D112"/>
  <c r="D428"/>
  <c r="D102"/>
  <c r="D94"/>
  <c r="D50"/>
  <c r="D295"/>
  <c r="D354"/>
  <c r="D78"/>
  <c r="D383"/>
  <c r="D384"/>
  <c r="D202"/>
  <c r="D345"/>
  <c r="D427"/>
  <c r="D103"/>
  <c r="D251"/>
  <c r="D360"/>
  <c r="D86"/>
  <c r="D209"/>
  <c r="D397"/>
  <c r="D229"/>
  <c r="D441"/>
  <c r="D433"/>
  <c r="D329"/>
  <c r="D367"/>
  <c r="D164"/>
  <c r="D162"/>
  <c r="D393"/>
  <c r="D291"/>
  <c r="D132"/>
  <c r="D74"/>
  <c r="D365"/>
  <c r="D53"/>
  <c r="D412"/>
  <c r="D409"/>
  <c r="D160"/>
  <c r="D187"/>
  <c r="D323"/>
  <c r="D306"/>
  <c r="D207"/>
  <c r="D260"/>
  <c r="D388"/>
  <c r="D298"/>
  <c r="D107"/>
  <c r="D130"/>
  <c r="D134"/>
  <c r="D36"/>
  <c r="D6"/>
  <c r="D49"/>
  <c r="D22"/>
  <c r="D439"/>
  <c r="D252"/>
  <c r="D13"/>
  <c r="D139"/>
  <c r="D421"/>
  <c r="D401"/>
  <c r="D29"/>
  <c r="D423"/>
  <c r="D330"/>
  <c r="D317"/>
  <c r="D170"/>
  <c r="D299"/>
  <c r="D45"/>
  <c r="D34"/>
  <c r="D52"/>
  <c r="D245"/>
  <c r="D234"/>
  <c r="D255"/>
  <c r="D269"/>
  <c r="D63"/>
  <c r="D59"/>
  <c r="D407"/>
  <c r="D189"/>
  <c r="D319"/>
  <c r="D195"/>
  <c r="D312"/>
  <c r="D122"/>
  <c r="D230"/>
  <c r="D61"/>
  <c r="D11"/>
  <c r="D304"/>
  <c r="D185"/>
  <c r="D186"/>
  <c r="D440"/>
  <c r="D125"/>
  <c r="D366"/>
  <c r="D124"/>
  <c r="D163"/>
  <c r="D138"/>
  <c r="D350"/>
  <c r="D389"/>
  <c r="D277"/>
  <c r="D199"/>
  <c r="D318"/>
  <c r="D324"/>
  <c r="D174"/>
  <c r="D381"/>
  <c r="D188"/>
  <c r="D57"/>
  <c r="D145"/>
  <c r="D146"/>
  <c r="D420"/>
  <c r="D226"/>
  <c r="D208"/>
  <c r="D241"/>
  <c r="D19"/>
  <c r="D35"/>
  <c r="D129"/>
  <c r="D377"/>
  <c r="D27"/>
  <c r="D404"/>
  <c r="D104"/>
  <c r="D378"/>
  <c r="D15"/>
  <c r="D263"/>
  <c r="D39"/>
  <c r="D37"/>
  <c r="D166"/>
  <c r="D43"/>
  <c r="D180"/>
  <c r="D176"/>
  <c r="D175"/>
  <c r="D210"/>
  <c r="D315"/>
  <c r="D297"/>
  <c r="D394"/>
  <c r="D246"/>
  <c r="D237"/>
  <c r="D396"/>
  <c r="D406"/>
  <c r="D169"/>
  <c r="D218"/>
  <c r="D24"/>
  <c r="D17"/>
  <c r="D227"/>
  <c r="D194"/>
  <c r="D250"/>
  <c r="D325"/>
  <c r="D338"/>
  <c r="D159"/>
  <c r="D72"/>
  <c r="D374"/>
  <c r="D261"/>
  <c r="D12"/>
  <c r="D363"/>
  <c r="D133"/>
  <c r="D316"/>
  <c r="D314"/>
  <c r="D168"/>
  <c r="D408"/>
  <c r="D267"/>
  <c r="D70"/>
  <c r="D264"/>
  <c r="D91"/>
  <c r="D173"/>
  <c r="D418"/>
  <c r="D140"/>
  <c r="D288"/>
  <c r="D271"/>
  <c r="D228"/>
  <c r="D362"/>
  <c r="D221"/>
  <c r="D376"/>
  <c r="D239"/>
  <c r="D358"/>
  <c r="D296"/>
  <c r="D278"/>
  <c r="D368"/>
  <c r="D272"/>
  <c r="D8"/>
  <c r="D426"/>
  <c r="D280"/>
  <c r="D137"/>
  <c r="D310"/>
  <c r="D430"/>
  <c r="D77"/>
  <c r="D200"/>
  <c r="D56"/>
  <c r="D58"/>
  <c r="D254"/>
  <c r="D369"/>
  <c r="D371"/>
  <c r="D257"/>
  <c r="D114"/>
  <c r="D33"/>
  <c r="D126"/>
  <c r="D193"/>
  <c r="D155"/>
  <c r="D60"/>
  <c r="D79"/>
  <c r="D108"/>
  <c r="D156"/>
  <c r="D343"/>
  <c r="D247"/>
  <c r="D395"/>
  <c r="D111"/>
  <c r="D99"/>
  <c r="D248"/>
  <c r="D348"/>
  <c r="D153"/>
  <c r="D106"/>
  <c r="D352"/>
  <c r="D75"/>
  <c r="D55"/>
  <c r="D344"/>
  <c r="D438"/>
  <c r="D161"/>
  <c r="D346"/>
  <c r="D436"/>
  <c r="D171"/>
  <c r="D443"/>
  <c r="D47"/>
  <c r="D10"/>
  <c r="D25"/>
  <c r="D18"/>
  <c r="D16"/>
  <c r="D437"/>
  <c r="D87"/>
  <c r="D424"/>
  <c r="D336"/>
  <c r="D30"/>
  <c r="D31"/>
  <c r="D85"/>
  <c r="D402"/>
  <c r="D21"/>
  <c r="D117"/>
  <c r="D357"/>
  <c r="D434"/>
  <c r="D349"/>
  <c r="D327"/>
  <c r="D339"/>
  <c r="D274"/>
  <c r="D66"/>
  <c r="D73"/>
  <c r="D334"/>
  <c r="D414"/>
  <c r="D38"/>
  <c r="D101"/>
  <c r="F402" l="1"/>
  <c r="F34"/>
  <c r="F367"/>
  <c r="F149"/>
  <c r="F21"/>
  <c r="F362"/>
  <c r="F85"/>
  <c r="F161"/>
  <c r="F430"/>
  <c r="F90"/>
  <c r="F270"/>
  <c r="F333"/>
  <c r="F167"/>
  <c r="F436"/>
  <c r="F378"/>
  <c r="F256"/>
  <c r="F31"/>
  <c r="F79"/>
  <c r="F306"/>
  <c r="F313"/>
  <c r="F425"/>
  <c r="F343"/>
  <c r="F200"/>
  <c r="F363"/>
  <c r="F396"/>
  <c r="F381"/>
  <c r="F304"/>
  <c r="F52"/>
  <c r="F423"/>
  <c r="F388"/>
  <c r="F164"/>
  <c r="F383"/>
  <c r="F265"/>
  <c r="F217"/>
  <c r="F48"/>
  <c r="F177"/>
  <c r="F429"/>
  <c r="F139"/>
  <c r="F50"/>
  <c r="F141"/>
  <c r="F12"/>
  <c r="F237"/>
  <c r="F104"/>
  <c r="F29"/>
  <c r="F260"/>
  <c r="F78"/>
  <c r="F51"/>
  <c r="F242"/>
  <c r="F249"/>
  <c r="F322"/>
  <c r="F281"/>
  <c r="F441"/>
  <c r="F174"/>
  <c r="F159"/>
  <c r="F229"/>
  <c r="F108"/>
  <c r="F271"/>
  <c r="F261"/>
  <c r="F246"/>
  <c r="F404"/>
  <c r="F324"/>
  <c r="F61"/>
  <c r="F45"/>
  <c r="F401"/>
  <c r="F207"/>
  <c r="F329"/>
  <c r="F354"/>
  <c r="F5"/>
  <c r="F97"/>
  <c r="F11"/>
  <c r="F210"/>
  <c r="F35"/>
  <c r="F195"/>
  <c r="F330"/>
  <c r="F101"/>
  <c r="F438"/>
  <c r="F310"/>
  <c r="F288"/>
  <c r="F374"/>
  <c r="F394"/>
  <c r="F27"/>
  <c r="F318"/>
  <c r="F230"/>
  <c r="F299"/>
  <c r="F421"/>
  <c r="F433"/>
  <c r="F295"/>
  <c r="F23"/>
  <c r="F204"/>
  <c r="F152"/>
  <c r="F121"/>
  <c r="F137"/>
  <c r="F73"/>
  <c r="F352"/>
  <c r="F126"/>
  <c r="F19"/>
  <c r="F319"/>
  <c r="F409"/>
  <c r="F196"/>
  <c r="F225"/>
  <c r="F344"/>
  <c r="F60"/>
  <c r="F140"/>
  <c r="F297"/>
  <c r="F199"/>
  <c r="F122"/>
  <c r="F170"/>
  <c r="F323"/>
  <c r="F231"/>
  <c r="F372"/>
  <c r="F89"/>
  <c r="F40"/>
  <c r="F14"/>
  <c r="F33"/>
  <c r="F272"/>
  <c r="F264"/>
  <c r="F176"/>
  <c r="F22"/>
  <c r="F412"/>
  <c r="F46"/>
  <c r="F178"/>
  <c r="F214"/>
  <c r="F414"/>
  <c r="F336"/>
  <c r="F55"/>
  <c r="F155"/>
  <c r="F280"/>
  <c r="F418"/>
  <c r="F315"/>
  <c r="F129"/>
  <c r="F277"/>
  <c r="F312"/>
  <c r="F317"/>
  <c r="F13"/>
  <c r="F187"/>
  <c r="F94"/>
  <c r="F435"/>
  <c r="F390"/>
  <c r="F183"/>
  <c r="F287"/>
  <c r="F308"/>
  <c r="F236"/>
  <c r="F72"/>
  <c r="F16"/>
  <c r="F70"/>
  <c r="F163"/>
  <c r="F219"/>
  <c r="F379"/>
  <c r="F334"/>
  <c r="F424"/>
  <c r="F75"/>
  <c r="F193"/>
  <c r="F426"/>
  <c r="F173"/>
  <c r="F338"/>
  <c r="F389"/>
  <c r="F252"/>
  <c r="F160"/>
  <c r="F397"/>
  <c r="F102"/>
  <c r="F7"/>
  <c r="F300"/>
  <c r="F273"/>
  <c r="F150"/>
  <c r="F305"/>
  <c r="F157"/>
  <c r="F38"/>
  <c r="F18"/>
  <c r="F257"/>
  <c r="F278"/>
  <c r="F43"/>
  <c r="F6"/>
  <c r="F416"/>
  <c r="F307"/>
  <c r="F262"/>
  <c r="F439"/>
  <c r="F209"/>
  <c r="F428"/>
  <c r="F320"/>
  <c r="F205"/>
  <c r="F197"/>
  <c r="F431"/>
  <c r="F30"/>
  <c r="F327"/>
  <c r="F296"/>
  <c r="F408"/>
  <c r="F420"/>
  <c r="F74"/>
  <c r="F88"/>
  <c r="F86"/>
  <c r="F112"/>
  <c r="F285"/>
  <c r="F71"/>
  <c r="F385"/>
  <c r="F349"/>
  <c r="F358"/>
  <c r="F168"/>
  <c r="F146"/>
  <c r="F427"/>
  <c r="F3"/>
  <c r="F407"/>
  <c r="F49"/>
  <c r="F53"/>
  <c r="F360"/>
  <c r="F373"/>
  <c r="F253"/>
  <c r="F9"/>
  <c r="F92"/>
  <c r="F434"/>
  <c r="F47"/>
  <c r="F111"/>
  <c r="F254"/>
  <c r="F239"/>
  <c r="F314"/>
  <c r="F39"/>
  <c r="F145"/>
  <c r="F440"/>
  <c r="F255"/>
  <c r="F130"/>
  <c r="F291"/>
  <c r="F345"/>
  <c r="F115"/>
  <c r="F98"/>
  <c r="F392"/>
  <c r="F419"/>
  <c r="F123"/>
  <c r="F26"/>
  <c r="F339"/>
  <c r="F348"/>
  <c r="F267"/>
  <c r="F227"/>
  <c r="F226"/>
  <c r="F124"/>
  <c r="F59"/>
  <c r="F365"/>
  <c r="F251"/>
  <c r="F276"/>
  <c r="F398"/>
  <c r="F403"/>
  <c r="F377"/>
  <c r="F357"/>
  <c r="F443"/>
  <c r="F395"/>
  <c r="F58"/>
  <c r="F376"/>
  <c r="F316"/>
  <c r="F169"/>
  <c r="F263"/>
  <c r="F57"/>
  <c r="F186"/>
  <c r="F234"/>
  <c r="F107"/>
  <c r="F393"/>
  <c r="F202"/>
  <c r="F410"/>
  <c r="F109"/>
  <c r="F375"/>
  <c r="F243"/>
  <c r="F151"/>
  <c r="F364"/>
  <c r="F25"/>
  <c r="F248"/>
  <c r="F371"/>
  <c r="F17"/>
  <c r="F166"/>
  <c r="F366"/>
  <c r="F63"/>
  <c r="F36"/>
  <c r="F103"/>
  <c r="F244"/>
  <c r="F110"/>
  <c r="F184"/>
  <c r="F213"/>
  <c r="F135"/>
  <c r="F117"/>
  <c r="F171"/>
  <c r="F247"/>
  <c r="F56"/>
  <c r="F221"/>
  <c r="F133"/>
  <c r="F406"/>
  <c r="F15"/>
  <c r="F188"/>
  <c r="F185"/>
  <c r="F245"/>
  <c r="F298"/>
  <c r="F162"/>
  <c r="F384"/>
  <c r="F302"/>
  <c r="F303"/>
  <c r="F158"/>
  <c r="F165"/>
  <c r="F136"/>
  <c r="F422"/>
  <c r="F10"/>
  <c r="F99"/>
  <c r="F369"/>
  <c r="F24"/>
  <c r="F37"/>
  <c r="F125"/>
  <c r="F269"/>
  <c r="F134"/>
  <c r="F132"/>
  <c r="F143"/>
  <c r="F44"/>
  <c r="F154"/>
  <c r="F142"/>
  <c r="F282"/>
  <c r="D259"/>
  <c r="E148"/>
  <c r="E128"/>
  <c r="E391"/>
  <c r="E32"/>
  <c r="E28"/>
  <c r="E41"/>
  <c r="E400"/>
  <c r="E417"/>
  <c r="E361"/>
  <c r="E69"/>
  <c r="E258"/>
  <c r="E105"/>
  <c r="E212"/>
  <c r="E415"/>
  <c r="E80"/>
  <c r="E147"/>
  <c r="E335"/>
  <c r="E432"/>
  <c r="E351"/>
  <c r="E120"/>
  <c r="E118"/>
  <c r="E293"/>
  <c r="E113"/>
  <c r="E405"/>
  <c r="E331"/>
  <c r="E223"/>
  <c r="E131"/>
  <c r="E64"/>
  <c r="E284"/>
  <c r="E67"/>
  <c r="E54"/>
  <c r="E321"/>
  <c r="E413"/>
  <c r="E144"/>
  <c r="E4"/>
  <c r="E386"/>
  <c r="E382"/>
  <c r="E442"/>
  <c r="E340"/>
  <c r="E68"/>
  <c r="E198"/>
  <c r="E191"/>
  <c r="E20"/>
  <c r="E119"/>
  <c r="E82"/>
  <c r="E311"/>
  <c r="E240"/>
  <c r="E356"/>
  <c r="E342"/>
  <c r="E192"/>
  <c r="E172"/>
  <c r="E268"/>
  <c r="E65"/>
  <c r="E355"/>
  <c r="E181"/>
  <c r="E235"/>
  <c r="E309"/>
  <c r="E301"/>
  <c r="E201"/>
  <c r="E286"/>
  <c r="E380"/>
  <c r="E266"/>
  <c r="E203"/>
  <c r="E326"/>
  <c r="E179"/>
  <c r="E190"/>
  <c r="E359"/>
  <c r="E411"/>
  <c r="E224"/>
  <c r="E337"/>
  <c r="E84"/>
  <c r="E96"/>
  <c r="E127"/>
  <c r="E387"/>
  <c r="E283"/>
  <c r="E215"/>
  <c r="E93"/>
  <c r="E95"/>
  <c r="E83"/>
  <c r="E211"/>
  <c r="E232"/>
  <c r="E347"/>
  <c r="E332"/>
  <c r="E328"/>
  <c r="E292"/>
  <c r="E290"/>
  <c r="E233"/>
  <c r="E289"/>
  <c r="E62"/>
  <c r="E238"/>
  <c r="E294"/>
  <c r="E275"/>
  <c r="E222"/>
  <c r="E353"/>
  <c r="E42"/>
  <c r="E399"/>
  <c r="D148"/>
  <c r="D128"/>
  <c r="D391"/>
  <c r="D32"/>
  <c r="D28"/>
  <c r="D41"/>
  <c r="D400"/>
  <c r="D417"/>
  <c r="D361"/>
  <c r="D105"/>
  <c r="D212"/>
  <c r="D415"/>
  <c r="D80"/>
  <c r="D147"/>
  <c r="D335"/>
  <c r="D432"/>
  <c r="D351"/>
  <c r="D120"/>
  <c r="D118"/>
  <c r="D293"/>
  <c r="D113"/>
  <c r="D405"/>
  <c r="D331"/>
  <c r="D223"/>
  <c r="D131"/>
  <c r="D64"/>
  <c r="D284"/>
  <c r="D67"/>
  <c r="D54"/>
  <c r="D321"/>
  <c r="D413"/>
  <c r="D144"/>
  <c r="D4"/>
  <c r="D386"/>
  <c r="D382"/>
  <c r="D442"/>
  <c r="D340"/>
  <c r="D68"/>
  <c r="D198"/>
  <c r="D191"/>
  <c r="D20"/>
  <c r="D119"/>
  <c r="D82"/>
  <c r="D311"/>
  <c r="D240"/>
  <c r="D356"/>
  <c r="D342"/>
  <c r="D192"/>
  <c r="D172"/>
  <c r="D268"/>
  <c r="D65"/>
  <c r="D355"/>
  <c r="D181"/>
  <c r="D235"/>
  <c r="D309"/>
  <c r="D301"/>
  <c r="D201"/>
  <c r="D286"/>
  <c r="D380"/>
  <c r="D266"/>
  <c r="D203"/>
  <c r="D326"/>
  <c r="D179"/>
  <c r="D190"/>
  <c r="D359"/>
  <c r="D411"/>
  <c r="D224"/>
  <c r="D337"/>
  <c r="D84"/>
  <c r="D96"/>
  <c r="D127"/>
  <c r="D387"/>
  <c r="D283"/>
  <c r="D215"/>
  <c r="D93"/>
  <c r="D95"/>
  <c r="D83"/>
  <c r="D211"/>
  <c r="D232"/>
  <c r="D347"/>
  <c r="D332"/>
  <c r="D328"/>
  <c r="D292"/>
  <c r="D290"/>
  <c r="D233"/>
  <c r="D289"/>
  <c r="D62"/>
  <c r="D238"/>
  <c r="D294"/>
  <c r="D275"/>
  <c r="D222"/>
  <c r="D353"/>
  <c r="D42"/>
  <c r="D399"/>
  <c r="D69"/>
  <c r="D258"/>
  <c r="E259"/>
  <c r="F309" l="1"/>
  <c r="F198"/>
  <c r="F331"/>
  <c r="F400"/>
  <c r="F194"/>
  <c r="F346"/>
  <c r="F289"/>
  <c r="F96"/>
  <c r="F405"/>
  <c r="F41"/>
  <c r="F361"/>
  <c r="F350"/>
  <c r="F87"/>
  <c r="F368"/>
  <c r="F340"/>
  <c r="F355"/>
  <c r="F411"/>
  <c r="F292"/>
  <c r="F268"/>
  <c r="F128"/>
  <c r="F189"/>
  <c r="F106"/>
  <c r="F442"/>
  <c r="F120"/>
  <c r="F65"/>
  <c r="F4"/>
  <c r="F332"/>
  <c r="F351"/>
  <c r="F114"/>
  <c r="F138"/>
  <c r="F437"/>
  <c r="F175"/>
  <c r="F201"/>
  <c r="F84"/>
  <c r="F290"/>
  <c r="F32"/>
  <c r="F172"/>
  <c r="F391"/>
  <c r="F347"/>
  <c r="F432"/>
  <c r="F69"/>
  <c r="F179"/>
  <c r="F413"/>
  <c r="F153"/>
  <c r="F233"/>
  <c r="F181"/>
  <c r="F113"/>
  <c r="F28"/>
  <c r="F337"/>
  <c r="F293"/>
  <c r="F328"/>
  <c r="F386"/>
  <c r="F359"/>
  <c r="F258"/>
  <c r="F190"/>
  <c r="F144"/>
  <c r="F342"/>
  <c r="F399"/>
  <c r="F211"/>
  <c r="F356"/>
  <c r="F321"/>
  <c r="F147"/>
  <c r="F259"/>
  <c r="F241"/>
  <c r="F66"/>
  <c r="F325"/>
  <c r="F240"/>
  <c r="F218"/>
  <c r="F228"/>
  <c r="F83"/>
  <c r="F91"/>
  <c r="F42"/>
  <c r="F54"/>
  <c r="F208"/>
  <c r="F274"/>
  <c r="F77"/>
  <c r="F417"/>
  <c r="F203"/>
  <c r="F80"/>
  <c r="F353"/>
  <c r="F67"/>
  <c r="F415"/>
  <c r="F222"/>
  <c r="F93"/>
  <c r="F380"/>
  <c r="F284"/>
  <c r="F275"/>
  <c r="F215"/>
  <c r="F286"/>
  <c r="F64"/>
  <c r="F105"/>
  <c r="F250"/>
  <c r="F8"/>
  <c r="F180"/>
  <c r="F156"/>
  <c r="F191" l="1"/>
  <c r="F119"/>
  <c r="F232"/>
  <c r="F127"/>
  <c r="F311"/>
  <c r="F223"/>
  <c r="F148"/>
  <c r="F118"/>
  <c r="F283"/>
  <c r="F62"/>
  <c r="F266"/>
  <c r="F20"/>
  <c r="F212"/>
  <c r="F224"/>
  <c r="F301"/>
  <c r="F95"/>
  <c r="F294"/>
  <c r="F238"/>
  <c r="F68"/>
  <c r="F387"/>
  <c r="F82"/>
  <c r="F326"/>
  <c r="F192"/>
  <c r="F235"/>
  <c r="F131"/>
  <c r="F335"/>
  <c r="F382"/>
</calcChain>
</file>

<file path=xl/sharedStrings.xml><?xml version="1.0" encoding="utf-8"?>
<sst xmlns="http://schemas.openxmlformats.org/spreadsheetml/2006/main" count="41" uniqueCount="41">
  <si>
    <t>РБ</t>
  </si>
  <si>
    <t>Индекс</t>
  </si>
  <si>
    <t>Презиме и име</t>
  </si>
  <si>
    <t>Бодоова</t>
  </si>
  <si>
    <t>Требовац Дајана</t>
  </si>
  <si>
    <t>Маринковић ђорђе</t>
  </si>
  <si>
    <t>Лазин Зорана</t>
  </si>
  <si>
    <t>2017/0094</t>
  </si>
  <si>
    <t>Милосављевић Војин</t>
  </si>
  <si>
    <t>Геговић Ива</t>
  </si>
  <si>
    <t>Бабовић Теодора</t>
  </si>
  <si>
    <t>Јанковић Јована</t>
  </si>
  <si>
    <t>Петровић Маја</t>
  </si>
  <si>
    <t>2018/0344</t>
  </si>
  <si>
    <t>Базић Александра</t>
  </si>
  <si>
    <t>2018/0226</t>
  </si>
  <si>
    <t>Стаменковић Јана</t>
  </si>
  <si>
    <t>2017/0388</t>
  </si>
  <si>
    <t xml:space="preserve">Новаковић Маја </t>
  </si>
  <si>
    <t>2016/0437</t>
  </si>
  <si>
    <t>Ђорђевић Јована</t>
  </si>
  <si>
    <t xml:space="preserve">2018/0004 </t>
  </si>
  <si>
    <t xml:space="preserve">Ратковић Павле </t>
  </si>
  <si>
    <t>Aposolidou Ourania</t>
  </si>
  <si>
    <t>2017/0508</t>
  </si>
  <si>
    <t>Лаковић Вања</t>
  </si>
  <si>
    <t>2018/0001</t>
  </si>
  <si>
    <t xml:space="preserve">Грујичић Јована </t>
  </si>
  <si>
    <t>2017/0326</t>
  </si>
  <si>
    <t xml:space="preserve">Марковић Никола </t>
  </si>
  <si>
    <t>2018/0002</t>
  </si>
  <si>
    <t>Матић Наташа</t>
  </si>
  <si>
    <t>2016/0259</t>
  </si>
  <si>
    <t xml:space="preserve">Живановић Катарина </t>
  </si>
  <si>
    <t>2016/0269</t>
  </si>
  <si>
    <t>Спасић Андреа</t>
  </si>
  <si>
    <t>2017/0312</t>
  </si>
  <si>
    <t>Марић Драгана</t>
  </si>
  <si>
    <t>2014/0470</t>
  </si>
  <si>
    <t>2017/0237</t>
  </si>
  <si>
    <t>Грба Милица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</si>
</sst>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an/Downloads/Formular%20za%20pregledanje%20&#1057;&#1054;&#1062;%20isprav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isak"/>
      <sheetName val="tacni odgovori"/>
      <sheetName val="rezultati"/>
      <sheetName val="Izvestaj"/>
    </sheetNames>
    <sheetDataSet>
      <sheetData sheetId="0">
        <row r="2">
          <cell r="A2" t="str">
            <v>2017/0508</v>
          </cell>
          <cell r="B2" t="str">
            <v>Apostolidou Ourania</v>
          </cell>
        </row>
        <row r="3">
          <cell r="A3" t="str">
            <v>2018/0194</v>
          </cell>
          <cell r="B3" t="str">
            <v>Аврамовић Катарина</v>
          </cell>
        </row>
        <row r="4">
          <cell r="A4" t="str">
            <v>2018/0322</v>
          </cell>
          <cell r="B4" t="str">
            <v>Адамовић Мина</v>
          </cell>
        </row>
        <row r="5">
          <cell r="A5" t="str">
            <v>2018/0071</v>
          </cell>
          <cell r="B5" t="str">
            <v>Алексић Дарко</v>
          </cell>
        </row>
        <row r="6">
          <cell r="A6" t="str">
            <v>2018/0091</v>
          </cell>
          <cell r="B6" t="str">
            <v>Алексић Јана</v>
          </cell>
        </row>
        <row r="7">
          <cell r="A7" t="str">
            <v>2017/0045</v>
          </cell>
          <cell r="B7" t="str">
            <v>Алексић Маја</v>
          </cell>
        </row>
        <row r="8">
          <cell r="A8" t="str">
            <v>2018/0177</v>
          </cell>
          <cell r="B8" t="str">
            <v>Алексић Мина</v>
          </cell>
        </row>
        <row r="9">
          <cell r="A9" t="str">
            <v>2018/0265</v>
          </cell>
          <cell r="B9" t="str">
            <v>Андрејић Никола</v>
          </cell>
        </row>
        <row r="10">
          <cell r="A10" t="str">
            <v>2018/0197</v>
          </cell>
          <cell r="B10" t="str">
            <v>Анђелковић Марко</v>
          </cell>
        </row>
        <row r="11">
          <cell r="A11" t="str">
            <v>2018/0418</v>
          </cell>
          <cell r="B11" t="str">
            <v>Антонијевић Исидора</v>
          </cell>
        </row>
        <row r="12">
          <cell r="A12" t="str">
            <v>2018/0495</v>
          </cell>
          <cell r="B12" t="str">
            <v>Арсенијевић Марко</v>
          </cell>
        </row>
        <row r="13">
          <cell r="A13" t="str">
            <v>2018/0273</v>
          </cell>
          <cell r="B13" t="str">
            <v>Арсић Тијана</v>
          </cell>
        </row>
        <row r="14">
          <cell r="A14" t="str">
            <v>МД140144</v>
          </cell>
          <cell r="B14" t="str">
            <v>Бабовић Теодора</v>
          </cell>
        </row>
        <row r="15">
          <cell r="A15" t="str">
            <v>2018/0344</v>
          </cell>
          <cell r="B15" t="str">
            <v>Базић Александра</v>
          </cell>
        </row>
        <row r="16">
          <cell r="A16" t="str">
            <v>2018/0244</v>
          </cell>
          <cell r="B16" t="str">
            <v>Бајић Винка</v>
          </cell>
        </row>
        <row r="17">
          <cell r="A17" t="str">
            <v>2018/0430</v>
          </cell>
          <cell r="B17" t="str">
            <v>Бајић Јелена</v>
          </cell>
        </row>
        <row r="18">
          <cell r="A18" t="str">
            <v>2018/0303</v>
          </cell>
          <cell r="B18" t="str">
            <v>Бакрач Луција</v>
          </cell>
        </row>
        <row r="19">
          <cell r="A19" t="str">
            <v>2018/0399</v>
          </cell>
          <cell r="B19" t="str">
            <v>Балановић Сандра</v>
          </cell>
        </row>
        <row r="20">
          <cell r="A20" t="str">
            <v>2018/0462</v>
          </cell>
          <cell r="B20" t="str">
            <v>Баљошевић Кристина</v>
          </cell>
        </row>
        <row r="21">
          <cell r="A21" t="str">
            <v>2017/0004</v>
          </cell>
          <cell r="B21" t="str">
            <v>Бараћ Угљеша</v>
          </cell>
        </row>
        <row r="22">
          <cell r="A22" t="str">
            <v>2018/0398</v>
          </cell>
          <cell r="B22" t="str">
            <v>Барлов Милица</v>
          </cell>
        </row>
        <row r="23">
          <cell r="A23" t="str">
            <v>2017/0518</v>
          </cell>
          <cell r="B23" t="str">
            <v>Башановић Дејана</v>
          </cell>
        </row>
        <row r="24">
          <cell r="A24" t="str">
            <v>2018/0135</v>
          </cell>
          <cell r="B24" t="str">
            <v>Беатовић Исидора</v>
          </cell>
        </row>
        <row r="25">
          <cell r="A25" t="str">
            <v>2018/0328</v>
          </cell>
          <cell r="B25" t="str">
            <v>Беочанин Анђелија</v>
          </cell>
        </row>
        <row r="26">
          <cell r="A26" t="str">
            <v>2018/0387</v>
          </cell>
          <cell r="B26" t="str">
            <v>Бероња Бранко</v>
          </cell>
        </row>
        <row r="27">
          <cell r="A27" t="str">
            <v>2018/0395</v>
          </cell>
          <cell r="B27" t="str">
            <v>Бишевац Дина</v>
          </cell>
        </row>
        <row r="28">
          <cell r="A28" t="str">
            <v>2018/0479</v>
          </cell>
          <cell r="B28" t="str">
            <v>Бјековић Филип</v>
          </cell>
        </row>
        <row r="29">
          <cell r="A29" t="str">
            <v>2017/0474</v>
          </cell>
          <cell r="B29" t="str">
            <v>Бјелица Теодора</v>
          </cell>
        </row>
        <row r="30">
          <cell r="A30" t="str">
            <v>2017/0562</v>
          </cell>
          <cell r="B30" t="str">
            <v>Богдановић Нађа</v>
          </cell>
        </row>
        <row r="31">
          <cell r="A31" t="str">
            <v>2018/0392</v>
          </cell>
          <cell r="B31" t="str">
            <v>Бодрожић Анђела</v>
          </cell>
        </row>
        <row r="32">
          <cell r="A32" t="str">
            <v>2018/0373</v>
          </cell>
          <cell r="B32" t="str">
            <v>Божић Бојана</v>
          </cell>
        </row>
        <row r="33">
          <cell r="A33" t="str">
            <v>2018/0012</v>
          </cell>
          <cell r="B33" t="str">
            <v>Божовић Кристина</v>
          </cell>
        </row>
        <row r="34">
          <cell r="A34" t="str">
            <v>2018/0266</v>
          </cell>
          <cell r="B34" t="str">
            <v>Бојовић Дијана</v>
          </cell>
        </row>
        <row r="35">
          <cell r="A35" t="str">
            <v>2018/0520</v>
          </cell>
          <cell r="B35" t="str">
            <v>Бојовић Миона</v>
          </cell>
        </row>
        <row r="36">
          <cell r="A36" t="str">
            <v>2018/0446</v>
          </cell>
          <cell r="B36" t="str">
            <v>Боровић Исидора</v>
          </cell>
        </row>
        <row r="37">
          <cell r="A37" t="str">
            <v>2017/0225</v>
          </cell>
          <cell r="B37" t="str">
            <v>Бошковић Сања</v>
          </cell>
        </row>
        <row r="38">
          <cell r="A38" t="str">
            <v>2018/0315</v>
          </cell>
          <cell r="B38" t="str">
            <v>Бошковић Сара</v>
          </cell>
        </row>
        <row r="39">
          <cell r="A39" t="str">
            <v>2018/0362</v>
          </cell>
          <cell r="B39" t="str">
            <v>Брезар Александар</v>
          </cell>
        </row>
        <row r="40">
          <cell r="A40" t="str">
            <v>2018/0236</v>
          </cell>
          <cell r="B40" t="str">
            <v>Бркљач Никола</v>
          </cell>
        </row>
        <row r="41">
          <cell r="A41" t="str">
            <v>2018/0185</v>
          </cell>
          <cell r="B41" t="str">
            <v>Бубњевић Теодора</v>
          </cell>
        </row>
        <row r="42">
          <cell r="A42" t="str">
            <v>2019/0568</v>
          </cell>
          <cell r="B42" t="str">
            <v>Булић Иван</v>
          </cell>
        </row>
        <row r="43">
          <cell r="A43" t="str">
            <v>2018/0034</v>
          </cell>
          <cell r="B43" t="str">
            <v>Бурсаћ Невена</v>
          </cell>
        </row>
        <row r="44">
          <cell r="A44" t="str">
            <v>2018/0011</v>
          </cell>
          <cell r="B44" t="str">
            <v>Вагић Никола</v>
          </cell>
        </row>
        <row r="45">
          <cell r="A45" t="str">
            <v>2018/0326</v>
          </cell>
          <cell r="B45" t="str">
            <v>Василијевић Николина</v>
          </cell>
        </row>
        <row r="46">
          <cell r="A46" t="str">
            <v>2018/0076</v>
          </cell>
          <cell r="B46" t="str">
            <v>Васиљевић Тамара</v>
          </cell>
        </row>
        <row r="47">
          <cell r="A47" t="str">
            <v>2018/0539</v>
          </cell>
          <cell r="B47" t="str">
            <v>Васиљевић Тара</v>
          </cell>
        </row>
        <row r="48">
          <cell r="A48" t="str">
            <v>2018/0090</v>
          </cell>
          <cell r="B48" t="str">
            <v>Васић Ана</v>
          </cell>
        </row>
        <row r="49">
          <cell r="A49" t="str">
            <v>2018/0425</v>
          </cell>
          <cell r="B49" t="str">
            <v>Велимировић Јана</v>
          </cell>
        </row>
        <row r="50">
          <cell r="A50" t="str">
            <v>2018/0149</v>
          </cell>
          <cell r="B50" t="str">
            <v>Вељанчић Невена</v>
          </cell>
        </row>
        <row r="51">
          <cell r="A51" t="str">
            <v>2017/0181</v>
          </cell>
          <cell r="B51" t="str">
            <v>Весовић Недељко</v>
          </cell>
        </row>
        <row r="52">
          <cell r="A52" t="str">
            <v>2018/0175</v>
          </cell>
          <cell r="B52" t="str">
            <v>Видановић Сташа</v>
          </cell>
        </row>
        <row r="53">
          <cell r="A53" t="str">
            <v>2018/0122</v>
          </cell>
          <cell r="B53" t="str">
            <v>Видосављевић Милена</v>
          </cell>
        </row>
        <row r="54">
          <cell r="A54" t="str">
            <v>2018/0515</v>
          </cell>
          <cell r="B54" t="str">
            <v>Витез Мина</v>
          </cell>
        </row>
        <row r="55">
          <cell r="A55" t="str">
            <v>2018/0072</v>
          </cell>
          <cell r="B55" t="str">
            <v>Вићентијевић Анђела</v>
          </cell>
        </row>
        <row r="56">
          <cell r="A56" t="str">
            <v>2018/0017</v>
          </cell>
          <cell r="B56" t="str">
            <v>Вићентијевић Душан</v>
          </cell>
        </row>
        <row r="57">
          <cell r="A57" t="str">
            <v>2018/0262</v>
          </cell>
          <cell r="B57" t="str">
            <v>Влаховић Тара</v>
          </cell>
        </row>
        <row r="58">
          <cell r="A58" t="str">
            <v>2018/0258</v>
          </cell>
          <cell r="B58" t="str">
            <v>Врљеш Ања</v>
          </cell>
        </row>
        <row r="59">
          <cell r="A59" t="str">
            <v>2018/0473</v>
          </cell>
          <cell r="B59" t="str">
            <v>Вујаклија Јана</v>
          </cell>
        </row>
        <row r="60">
          <cell r="A60" t="str">
            <v>2018/0337</v>
          </cell>
          <cell r="B60" t="str">
            <v>Вукадиновић Нађа</v>
          </cell>
        </row>
        <row r="61">
          <cell r="A61" t="str">
            <v>2018/0562</v>
          </cell>
          <cell r="B61" t="str">
            <v>Вуканић Вук</v>
          </cell>
        </row>
        <row r="62">
          <cell r="A62" t="str">
            <v>2018/0227</v>
          </cell>
          <cell r="B62" t="str">
            <v>Вукојевић Милош</v>
          </cell>
        </row>
        <row r="63">
          <cell r="A63" t="str">
            <v>2018/0485</v>
          </cell>
          <cell r="B63" t="str">
            <v>Вукчевић Марина</v>
          </cell>
        </row>
        <row r="64">
          <cell r="A64" t="str">
            <v>2017/0134</v>
          </cell>
          <cell r="B64" t="str">
            <v>Вучевић Катарина</v>
          </cell>
        </row>
        <row r="65">
          <cell r="A65" t="str">
            <v>2018/0535</v>
          </cell>
          <cell r="B65" t="str">
            <v>Вучковић Андреа</v>
          </cell>
        </row>
        <row r="66">
          <cell r="A66" t="str">
            <v>2017/0179</v>
          </cell>
          <cell r="B66" t="str">
            <v>Гавриловић Анђела</v>
          </cell>
        </row>
        <row r="67">
          <cell r="A67" t="str">
            <v>2017/0039</v>
          </cell>
          <cell r="B67" t="str">
            <v>Гавриловић Василија</v>
          </cell>
        </row>
        <row r="68">
          <cell r="A68" t="str">
            <v>2018/0348</v>
          </cell>
          <cell r="B68" t="str">
            <v>Гашић Катарина</v>
          </cell>
        </row>
        <row r="69">
          <cell r="A69" t="str">
            <v>2018/0038</v>
          </cell>
          <cell r="B69" t="str">
            <v>Гвозден Дајана</v>
          </cell>
        </row>
        <row r="70">
          <cell r="A70" t="str">
            <v>МД120223</v>
          </cell>
          <cell r="B70" t="str">
            <v>Геговић Ива</v>
          </cell>
        </row>
        <row r="71">
          <cell r="A71" t="str">
            <v>2018/0014</v>
          </cell>
          <cell r="B71" t="str">
            <v>Глигоревић Страхиња</v>
          </cell>
        </row>
        <row r="72">
          <cell r="A72" t="str">
            <v>2018/0270</v>
          </cell>
          <cell r="B72" t="str">
            <v>Глигорић Филип</v>
          </cell>
        </row>
        <row r="73">
          <cell r="A73" t="str">
            <v>2018/0074</v>
          </cell>
          <cell r="B73" t="str">
            <v>Глишић Софија</v>
          </cell>
        </row>
        <row r="74">
          <cell r="A74" t="str">
            <v>2018/0248</v>
          </cell>
          <cell r="B74" t="str">
            <v>Голубовић Јован</v>
          </cell>
        </row>
        <row r="75">
          <cell r="A75" t="str">
            <v>2018/0402</v>
          </cell>
          <cell r="B75" t="str">
            <v>Гошњић Ана</v>
          </cell>
        </row>
        <row r="76">
          <cell r="A76" t="str">
            <v>2017/0064</v>
          </cell>
          <cell r="B76" t="str">
            <v>Грабеж Љиљана</v>
          </cell>
        </row>
        <row r="77">
          <cell r="A77" t="str">
            <v>2018/0343</v>
          </cell>
          <cell r="B77" t="str">
            <v>Граовац Јелена</v>
          </cell>
        </row>
        <row r="78">
          <cell r="A78" t="str">
            <v>2017/0237</v>
          </cell>
          <cell r="B78" t="str">
            <v>Грба Милица</v>
          </cell>
        </row>
        <row r="79">
          <cell r="A79" t="str">
            <v>2018/0223</v>
          </cell>
          <cell r="B79" t="str">
            <v>Гргуревић Леа</v>
          </cell>
        </row>
        <row r="80">
          <cell r="A80" t="str">
            <v>2018/0188</v>
          </cell>
          <cell r="B80" t="str">
            <v>Грубач Невена</v>
          </cell>
        </row>
        <row r="81">
          <cell r="A81" t="str">
            <v>2018/0283</v>
          </cell>
          <cell r="B81" t="str">
            <v>Грујанић Магдалена</v>
          </cell>
        </row>
        <row r="82">
          <cell r="A82" t="str">
            <v>2018/0022</v>
          </cell>
          <cell r="B82" t="str">
            <v>Грујић Данило</v>
          </cell>
        </row>
        <row r="83">
          <cell r="A83" t="str">
            <v>2017/0440</v>
          </cell>
          <cell r="B83" t="str">
            <v>Грујић Душан</v>
          </cell>
        </row>
        <row r="84">
          <cell r="A84" t="str">
            <v>2017/0326</v>
          </cell>
          <cell r="B84" t="str">
            <v>Грујичић Јована</v>
          </cell>
        </row>
        <row r="85">
          <cell r="A85" t="str">
            <v>2017/0349</v>
          </cell>
          <cell r="B85" t="str">
            <v>Дакић Катарина</v>
          </cell>
        </row>
        <row r="86">
          <cell r="A86" t="str">
            <v>2018/0364</v>
          </cell>
          <cell r="B86" t="str">
            <v>Дамњановић Ана</v>
          </cell>
        </row>
        <row r="87">
          <cell r="A87" t="str">
            <v>2018/0153</v>
          </cell>
          <cell r="B87" t="str">
            <v>Девић Анђела</v>
          </cell>
        </row>
        <row r="88">
          <cell r="A88" t="str">
            <v>2018/0422</v>
          </cell>
          <cell r="B88" t="str">
            <v>Деспотовић Данијела</v>
          </cell>
        </row>
        <row r="89">
          <cell r="A89" t="str">
            <v>2018/0108</v>
          </cell>
          <cell r="B89" t="str">
            <v>Дилберовић Ана</v>
          </cell>
        </row>
        <row r="90">
          <cell r="A90" t="str">
            <v>2021/0588</v>
          </cell>
          <cell r="B90" t="str">
            <v>Димитријевић Марко</v>
          </cell>
        </row>
        <row r="91">
          <cell r="A91" t="str">
            <v>2018/0148</v>
          </cell>
          <cell r="B91" t="str">
            <v>Димитријевић Софија</v>
          </cell>
        </row>
        <row r="92">
          <cell r="A92" t="str">
            <v>2018/0331</v>
          </cell>
          <cell r="B92" t="str">
            <v>Димитрић Јана</v>
          </cell>
        </row>
        <row r="93">
          <cell r="A93" t="str">
            <v>2018/0389</v>
          </cell>
          <cell r="B93" t="str">
            <v>Динчић Ивана</v>
          </cell>
        </row>
        <row r="94">
          <cell r="A94" t="str">
            <v>2016/0358</v>
          </cell>
          <cell r="B94" t="str">
            <v>Добријевић Доротеа</v>
          </cell>
        </row>
        <row r="95">
          <cell r="A95" t="str">
            <v>2018/0158</v>
          </cell>
          <cell r="B95" t="str">
            <v>Домазет Мирослав</v>
          </cell>
        </row>
        <row r="96">
          <cell r="A96" t="str">
            <v>2017/0492</v>
          </cell>
          <cell r="B96" t="str">
            <v>Драгићевић Јелена</v>
          </cell>
        </row>
        <row r="97">
          <cell r="A97" t="str">
            <v>2018/0037</v>
          </cell>
          <cell r="B97" t="str">
            <v>Драгутиновић Лука</v>
          </cell>
        </row>
        <row r="98">
          <cell r="A98" t="str">
            <v>2018/0408</v>
          </cell>
          <cell r="B98" t="str">
            <v>Драча Ружица</v>
          </cell>
        </row>
        <row r="99">
          <cell r="A99" t="str">
            <v>2018/0138</v>
          </cell>
          <cell r="B99" t="str">
            <v>Дуканац Вера</v>
          </cell>
        </row>
        <row r="100">
          <cell r="A100" t="str">
            <v>2018/0305</v>
          </cell>
          <cell r="B100" t="str">
            <v>Ђерговић Павле</v>
          </cell>
        </row>
        <row r="101">
          <cell r="A101" t="str">
            <v>2018/0396</v>
          </cell>
          <cell r="B101" t="str">
            <v>Ђерлек Амина</v>
          </cell>
        </row>
        <row r="102">
          <cell r="A102" t="str">
            <v>2020/0562</v>
          </cell>
          <cell r="B102" t="str">
            <v>Ђокић Ивана</v>
          </cell>
        </row>
        <row r="103">
          <cell r="A103" t="str">
            <v>2016/0437</v>
          </cell>
          <cell r="B103" t="str">
            <v>Ђорђевић Јована</v>
          </cell>
        </row>
        <row r="104">
          <cell r="A104" t="str">
            <v>2018/0201</v>
          </cell>
          <cell r="B104" t="str">
            <v>Ђорђевић Марија</v>
          </cell>
        </row>
        <row r="105">
          <cell r="A105" t="str">
            <v>2018/0458</v>
          </cell>
          <cell r="B105" t="str">
            <v>Ђорђевић Милош</v>
          </cell>
        </row>
        <row r="106">
          <cell r="A106" t="str">
            <v>2017/0279</v>
          </cell>
          <cell r="B106" t="str">
            <v>Ђорић Ивана</v>
          </cell>
        </row>
        <row r="107">
          <cell r="A107" t="str">
            <v>2018/0211</v>
          </cell>
          <cell r="B107" t="str">
            <v>Ђукић Марија</v>
          </cell>
        </row>
        <row r="108">
          <cell r="A108" t="str">
            <v>2016/0523</v>
          </cell>
          <cell r="B108" t="str">
            <v>Ђурашевић Бранкица</v>
          </cell>
        </row>
        <row r="109">
          <cell r="A109" t="str">
            <v>2018/0325</v>
          </cell>
          <cell r="B109" t="str">
            <v>Ђурђевић Јелена</v>
          </cell>
        </row>
        <row r="110">
          <cell r="A110" t="str">
            <v>2018/0120</v>
          </cell>
          <cell r="B110" t="str">
            <v>Ђурић Емилија</v>
          </cell>
        </row>
        <row r="111">
          <cell r="A111" t="str">
            <v>2019/0581</v>
          </cell>
          <cell r="B111" t="str">
            <v>Ђурић Јана</v>
          </cell>
        </row>
        <row r="112">
          <cell r="A112" t="str">
            <v>2018/0306</v>
          </cell>
          <cell r="B112" t="str">
            <v>Ђурић Катарина</v>
          </cell>
        </row>
        <row r="113">
          <cell r="A113" t="str">
            <v>2018/0193</v>
          </cell>
          <cell r="B113" t="str">
            <v>Ерић Александра</v>
          </cell>
        </row>
        <row r="114">
          <cell r="A114" t="str">
            <v>2017/0274</v>
          </cell>
          <cell r="B114" t="str">
            <v>Ерић Сандра</v>
          </cell>
        </row>
        <row r="115">
          <cell r="A115" t="str">
            <v>2018/0302</v>
          </cell>
          <cell r="B115" t="str">
            <v>Ерцеговчевић Дуња</v>
          </cell>
        </row>
        <row r="116">
          <cell r="A116" t="str">
            <v>2018/0182</v>
          </cell>
          <cell r="B116" t="str">
            <v>Жабарац Злата</v>
          </cell>
        </row>
        <row r="117">
          <cell r="A117" t="str">
            <v>2016/0269</v>
          </cell>
          <cell r="B117" t="str">
            <v>Живановић Катарина</v>
          </cell>
        </row>
        <row r="118">
          <cell r="A118" t="str">
            <v>2018/0346</v>
          </cell>
          <cell r="B118" t="str">
            <v>Живковић Марија</v>
          </cell>
        </row>
        <row r="119">
          <cell r="A119" t="str">
            <v>2017/0150</v>
          </cell>
          <cell r="B119" t="str">
            <v>Живковић Невена</v>
          </cell>
        </row>
        <row r="120">
          <cell r="A120" t="str">
            <v>2017/0507</v>
          </cell>
          <cell r="B120" t="str">
            <v>Жунић Драгана</v>
          </cell>
        </row>
        <row r="121">
          <cell r="A121" t="str">
            <v>2017/0161</v>
          </cell>
          <cell r="B121" t="str">
            <v>Жунић Јелена</v>
          </cell>
        </row>
        <row r="122">
          <cell r="A122" t="str">
            <v>2018/0401</v>
          </cell>
          <cell r="B122" t="str">
            <v>Зековић Лука</v>
          </cell>
        </row>
        <row r="123">
          <cell r="A123" t="str">
            <v>2019/0537</v>
          </cell>
          <cell r="B123" t="str">
            <v>Зрнић Ива</v>
          </cell>
        </row>
        <row r="124">
          <cell r="A124" t="str">
            <v>2018/0202</v>
          </cell>
          <cell r="B124" t="str">
            <v>Иванишевић Милица</v>
          </cell>
        </row>
        <row r="125">
          <cell r="A125" t="str">
            <v>2018/0516</v>
          </cell>
          <cell r="B125" t="str">
            <v>Ивановски Ана</v>
          </cell>
        </row>
        <row r="126">
          <cell r="A126" t="str">
            <v>2019/0544</v>
          </cell>
          <cell r="B126" t="str">
            <v>Иванчевић Ђорђе</v>
          </cell>
        </row>
        <row r="127">
          <cell r="A127" t="str">
            <v>2018/0335</v>
          </cell>
          <cell r="B127" t="str">
            <v>Ивковић Марко</v>
          </cell>
        </row>
        <row r="128">
          <cell r="A128" t="str">
            <v>2017/0395</v>
          </cell>
          <cell r="B128" t="str">
            <v>Илић Александар</v>
          </cell>
        </row>
        <row r="129">
          <cell r="A129" t="str">
            <v>2015/0551</v>
          </cell>
          <cell r="B129" t="str">
            <v>Илић Анђела</v>
          </cell>
        </row>
        <row r="130">
          <cell r="A130" t="str">
            <v>2018/0481</v>
          </cell>
          <cell r="B130" t="str">
            <v>Илић Јована</v>
          </cell>
        </row>
        <row r="131">
          <cell r="A131" t="str">
            <v>2017/0257</v>
          </cell>
          <cell r="B131" t="str">
            <v>Илић Маја</v>
          </cell>
        </row>
        <row r="132">
          <cell r="A132" t="str">
            <v>2018/0065</v>
          </cell>
          <cell r="B132" t="str">
            <v>Илић Урош</v>
          </cell>
        </row>
        <row r="133">
          <cell r="A133" t="str">
            <v>2016/0257</v>
          </cell>
          <cell r="B133" t="str">
            <v>Јанковић Ђурђија</v>
          </cell>
        </row>
        <row r="134">
          <cell r="A134" t="str">
            <v>2018/0338</v>
          </cell>
          <cell r="B134" t="str">
            <v>Јанковић Зорана</v>
          </cell>
        </row>
        <row r="135">
          <cell r="A135" t="str">
            <v>МД120110</v>
          </cell>
          <cell r="B135" t="str">
            <v>Јанковић Јована</v>
          </cell>
        </row>
        <row r="136">
          <cell r="A136" t="str">
            <v>2018/0433</v>
          </cell>
          <cell r="B136" t="str">
            <v>Јанковић Невена</v>
          </cell>
        </row>
        <row r="137">
          <cell r="A137" t="str">
            <v>2018/0085</v>
          </cell>
          <cell r="B137" t="str">
            <v>Јевтић Стефан</v>
          </cell>
        </row>
        <row r="138">
          <cell r="A138" t="str">
            <v>2018/0240</v>
          </cell>
          <cell r="B138" t="str">
            <v>Јеремић Ивана</v>
          </cell>
        </row>
        <row r="139">
          <cell r="A139" t="str">
            <v>2019/0536</v>
          </cell>
          <cell r="B139" t="str">
            <v>Јовановић Александар</v>
          </cell>
        </row>
        <row r="140">
          <cell r="A140" t="str">
            <v>2017/0452</v>
          </cell>
          <cell r="B140" t="str">
            <v>Јовановић Јелена</v>
          </cell>
        </row>
        <row r="141">
          <cell r="A141" t="str">
            <v>2018/0293</v>
          </cell>
          <cell r="B141" t="str">
            <v>Јовановић Јована</v>
          </cell>
        </row>
        <row r="142">
          <cell r="A142" t="str">
            <v>2018/0359</v>
          </cell>
          <cell r="B142" t="str">
            <v>Јовановић Катарина</v>
          </cell>
        </row>
        <row r="143">
          <cell r="A143" t="str">
            <v>2018/0199</v>
          </cell>
          <cell r="B143" t="str">
            <v>Јовановић Лазар</v>
          </cell>
        </row>
        <row r="144">
          <cell r="A144" t="str">
            <v>2018/0102</v>
          </cell>
          <cell r="B144" t="str">
            <v>Јовановић Марија</v>
          </cell>
        </row>
        <row r="145">
          <cell r="A145" t="str">
            <v>2017/0499</v>
          </cell>
          <cell r="B145" t="str">
            <v>Јовановић Никола</v>
          </cell>
        </row>
        <row r="146">
          <cell r="A146" t="str">
            <v>2018/0460</v>
          </cell>
          <cell r="B146" t="str">
            <v>Јовановић Николина</v>
          </cell>
        </row>
        <row r="147">
          <cell r="A147" t="str">
            <v>2018/0450</v>
          </cell>
          <cell r="B147" t="str">
            <v>Јовановић Урош</v>
          </cell>
        </row>
        <row r="148">
          <cell r="A148" t="str">
            <v>2017/0236</v>
          </cell>
          <cell r="B148" t="str">
            <v>Јовановић Филип</v>
          </cell>
        </row>
        <row r="149">
          <cell r="A149" t="str">
            <v>2017/0203</v>
          </cell>
          <cell r="B149" t="str">
            <v>Јовановски Ђорђе</v>
          </cell>
        </row>
        <row r="150">
          <cell r="A150" t="str">
            <v>2018/0154</v>
          </cell>
          <cell r="B150" t="str">
            <v>Јовић Миљана</v>
          </cell>
        </row>
        <row r="151">
          <cell r="A151" t="str">
            <v>2019/0579</v>
          </cell>
          <cell r="B151" t="str">
            <v>Јовић Младен</v>
          </cell>
        </row>
        <row r="152">
          <cell r="A152" t="str">
            <v>2018/0103</v>
          </cell>
          <cell r="B152" t="str">
            <v>Јовичић Теодора</v>
          </cell>
        </row>
        <row r="153">
          <cell r="A153" t="str">
            <v>2018/0416</v>
          </cell>
          <cell r="B153" t="str">
            <v>Јоковић Никола</v>
          </cell>
        </row>
        <row r="154">
          <cell r="A154" t="str">
            <v>2018/0237</v>
          </cell>
          <cell r="B154" t="str">
            <v>Јоксимовић Душан</v>
          </cell>
        </row>
        <row r="155">
          <cell r="A155" t="str">
            <v>2018/0142</v>
          </cell>
          <cell r="B155" t="str">
            <v>Калајџић Ива</v>
          </cell>
        </row>
        <row r="156">
          <cell r="A156" t="str">
            <v>2018/0271</v>
          </cell>
          <cell r="B156" t="str">
            <v>Каровић Андријана</v>
          </cell>
        </row>
        <row r="157">
          <cell r="A157" t="str">
            <v>2018/0225</v>
          </cell>
          <cell r="B157" t="str">
            <v>Керкез Милица</v>
          </cell>
        </row>
        <row r="158">
          <cell r="A158" t="str">
            <v>2018/0435</v>
          </cell>
          <cell r="B158" t="str">
            <v>Кеџић Мина</v>
          </cell>
        </row>
        <row r="159">
          <cell r="A159" t="str">
            <v>2018/0168</v>
          </cell>
          <cell r="B159" t="str">
            <v>Кисић Ања</v>
          </cell>
        </row>
        <row r="160">
          <cell r="A160" t="str">
            <v>МД18169</v>
          </cell>
          <cell r="B160" t="str">
            <v xml:space="preserve">Кисић Ања </v>
          </cell>
        </row>
        <row r="161">
          <cell r="A161" t="str">
            <v>2018/0220</v>
          </cell>
          <cell r="B161" t="str">
            <v>Кисић Дуња</v>
          </cell>
        </row>
        <row r="162">
          <cell r="A162" t="str">
            <v>МД118220</v>
          </cell>
          <cell r="B162" t="str">
            <v>Кисић Дуња</v>
          </cell>
        </row>
        <row r="163">
          <cell r="A163" t="str">
            <v>2015/0479</v>
          </cell>
          <cell r="B163" t="str">
            <v>Кнежевић Кристина</v>
          </cell>
        </row>
        <row r="164">
          <cell r="A164" t="str">
            <v>2018/0319</v>
          </cell>
          <cell r="B164" t="str">
            <v>Кнежевић Милица</v>
          </cell>
        </row>
        <row r="165">
          <cell r="A165" t="str">
            <v>2016/0250</v>
          </cell>
          <cell r="B165" t="str">
            <v>Кнежевић Миљана</v>
          </cell>
        </row>
        <row r="166">
          <cell r="A166" t="str">
            <v>2018/0486</v>
          </cell>
          <cell r="B166" t="str">
            <v>Ковач Анђела</v>
          </cell>
        </row>
        <row r="167">
          <cell r="A167" t="str">
            <v>2017/0143</v>
          </cell>
          <cell r="B167" t="str">
            <v>Ковачевић Мила</v>
          </cell>
        </row>
        <row r="168">
          <cell r="A168" t="str">
            <v>2020/0563</v>
          </cell>
          <cell r="B168" t="str">
            <v>Ковачевић Невена</v>
          </cell>
        </row>
        <row r="169">
          <cell r="A169" t="str">
            <v>2018/0308</v>
          </cell>
          <cell r="B169" t="str">
            <v>Којовић Наталија</v>
          </cell>
        </row>
        <row r="170">
          <cell r="A170" t="str">
            <v>2018/0406</v>
          </cell>
          <cell r="B170" t="str">
            <v>Контић Јована</v>
          </cell>
        </row>
        <row r="171">
          <cell r="A171" t="str">
            <v>2018/0250</v>
          </cell>
          <cell r="B171" t="str">
            <v>Кораћ Никола</v>
          </cell>
        </row>
        <row r="172">
          <cell r="A172" t="str">
            <v>2018/0334</v>
          </cell>
          <cell r="B172" t="str">
            <v>Костадиновић Никола</v>
          </cell>
        </row>
        <row r="173">
          <cell r="A173" t="str">
            <v>2018/0217</v>
          </cell>
          <cell r="B173" t="str">
            <v>Котур Милица</v>
          </cell>
        </row>
        <row r="174">
          <cell r="A174" t="str">
            <v>2018/0525</v>
          </cell>
          <cell r="B174" t="str">
            <v>Котуровић Мина</v>
          </cell>
        </row>
        <row r="175">
          <cell r="A175" t="str">
            <v>2018/0375</v>
          </cell>
          <cell r="B175" t="str">
            <v>Крајновић Јована</v>
          </cell>
        </row>
        <row r="176">
          <cell r="A176" t="str">
            <v>2018/0048</v>
          </cell>
          <cell r="B176" t="str">
            <v>Крстић Александар</v>
          </cell>
        </row>
        <row r="177">
          <cell r="A177" t="str">
            <v>2018/0276</v>
          </cell>
          <cell r="B177" t="str">
            <v>Крћа Наталија</v>
          </cell>
        </row>
        <row r="178">
          <cell r="A178" t="str">
            <v>2018/0476</v>
          </cell>
          <cell r="B178" t="str">
            <v>Круљ Исидора</v>
          </cell>
        </row>
        <row r="179">
          <cell r="A179" t="str">
            <v>2018/0233</v>
          </cell>
          <cell r="B179" t="str">
            <v>Крчмар Огњен</v>
          </cell>
        </row>
        <row r="180">
          <cell r="A180" t="str">
            <v>2018/0309</v>
          </cell>
          <cell r="B180" t="str">
            <v>Кузмановић Драгица</v>
          </cell>
        </row>
        <row r="181">
          <cell r="A181" t="str">
            <v>2018/0088</v>
          </cell>
          <cell r="B181" t="str">
            <v>Кузмановић Милица</v>
          </cell>
        </row>
        <row r="182">
          <cell r="A182" t="str">
            <v>2018/0413</v>
          </cell>
          <cell r="B182" t="str">
            <v>Кулић Софија</v>
          </cell>
        </row>
        <row r="183">
          <cell r="A183" t="str">
            <v>2018/0028</v>
          </cell>
          <cell r="B183" t="str">
            <v>Курћубић Борис</v>
          </cell>
        </row>
        <row r="184">
          <cell r="A184" t="str">
            <v>2018/0274</v>
          </cell>
          <cell r="B184" t="str">
            <v>Лазаревић Александра</v>
          </cell>
        </row>
        <row r="185">
          <cell r="A185" t="str">
            <v>МД120566</v>
          </cell>
          <cell r="B185" t="str">
            <v>Лазин Зорана</v>
          </cell>
        </row>
        <row r="186">
          <cell r="A186" t="str">
            <v>2018/0081</v>
          </cell>
          <cell r="B186" t="str">
            <v>Лазић Уна</v>
          </cell>
        </row>
        <row r="187">
          <cell r="A187" t="str">
            <v>2018/0001</v>
          </cell>
          <cell r="B187" t="str">
            <v>Лаковић Вања</v>
          </cell>
        </row>
        <row r="188">
          <cell r="A188" t="str">
            <v>2018/0098</v>
          </cell>
          <cell r="B188" t="str">
            <v>Лаловић Милош</v>
          </cell>
        </row>
        <row r="189">
          <cell r="A189" t="str">
            <v>2019/0551</v>
          </cell>
          <cell r="B189" t="str">
            <v>Лекић Аљоша</v>
          </cell>
        </row>
        <row r="190">
          <cell r="A190" t="str">
            <v>2019/0538</v>
          </cell>
          <cell r="B190" t="str">
            <v>Лековић Мина</v>
          </cell>
        </row>
        <row r="191">
          <cell r="A191" t="str">
            <v>2017/0491</v>
          </cell>
          <cell r="B191" t="str">
            <v>Лемал Кристина</v>
          </cell>
        </row>
        <row r="192">
          <cell r="A192" t="str">
            <v>2018/0480</v>
          </cell>
          <cell r="B192" t="str">
            <v>Лешић Ана</v>
          </cell>
        </row>
        <row r="193">
          <cell r="A193" t="str">
            <v>2018/0524</v>
          </cell>
          <cell r="B193" t="str">
            <v>Лихтенекер Ина Ема</v>
          </cell>
        </row>
        <row r="194">
          <cell r="A194" t="str">
            <v>2018/0073</v>
          </cell>
          <cell r="B194" t="str">
            <v>Личина Аднан</v>
          </cell>
        </row>
        <row r="195">
          <cell r="A195" t="str">
            <v>2018/0020</v>
          </cell>
          <cell r="B195" t="str">
            <v>Лукић Душанка</v>
          </cell>
        </row>
        <row r="196">
          <cell r="A196" t="str">
            <v>2017/0434</v>
          </cell>
          <cell r="B196" t="str">
            <v>Љубисављевић Мила</v>
          </cell>
        </row>
        <row r="197">
          <cell r="A197" t="str">
            <v>2018/0234</v>
          </cell>
          <cell r="B197" t="str">
            <v>Љубисављевић Урош</v>
          </cell>
        </row>
        <row r="198">
          <cell r="A198" t="str">
            <v>2018/0288</v>
          </cell>
          <cell r="B198" t="str">
            <v>Малиш Милица</v>
          </cell>
        </row>
        <row r="199">
          <cell r="A199" t="str">
            <v>2019/0540</v>
          </cell>
          <cell r="B199" t="str">
            <v>Мандић Вељко</v>
          </cell>
        </row>
        <row r="200">
          <cell r="A200" t="str">
            <v>2020/0579</v>
          </cell>
          <cell r="B200" t="str">
            <v>Мандић Ђина</v>
          </cell>
        </row>
        <row r="201">
          <cell r="A201" t="str">
            <v>2019/0564</v>
          </cell>
          <cell r="B201" t="str">
            <v>Мандић Јана</v>
          </cell>
        </row>
        <row r="202">
          <cell r="A202" t="str">
            <v>2018/0062</v>
          </cell>
          <cell r="B202" t="str">
            <v>Мандић Никола</v>
          </cell>
        </row>
        <row r="203">
          <cell r="A203" t="str">
            <v>2018/0465</v>
          </cell>
          <cell r="B203" t="str">
            <v>Мандић Сара</v>
          </cell>
        </row>
        <row r="204">
          <cell r="A204" t="str">
            <v>2018/0239</v>
          </cell>
          <cell r="B204" t="str">
            <v>Манић Мила</v>
          </cell>
        </row>
        <row r="205">
          <cell r="A205" t="str">
            <v>2015/0111</v>
          </cell>
          <cell r="B205" t="str">
            <v>Манојловић Катарина</v>
          </cell>
        </row>
        <row r="206">
          <cell r="A206" t="str">
            <v>2018/0163</v>
          </cell>
          <cell r="B206" t="str">
            <v>Маријанов Марина</v>
          </cell>
        </row>
        <row r="207">
          <cell r="A207" t="str">
            <v>2018/0172</v>
          </cell>
          <cell r="B207" t="str">
            <v>Маринковић Емилија</v>
          </cell>
        </row>
        <row r="208">
          <cell r="A208" t="str">
            <v>2018/0125</v>
          </cell>
          <cell r="B208" t="str">
            <v>Марисављевић Милица</v>
          </cell>
        </row>
        <row r="209">
          <cell r="A209" t="str">
            <v>МД140470</v>
          </cell>
          <cell r="B209" t="str">
            <v>Марић Драгана</v>
          </cell>
        </row>
        <row r="210">
          <cell r="A210" t="str">
            <v>2017/0382</v>
          </cell>
          <cell r="B210" t="str">
            <v>Марјановић Даница</v>
          </cell>
        </row>
        <row r="211">
          <cell r="A211" t="str">
            <v>2018/0477</v>
          </cell>
          <cell r="B211" t="str">
            <v>Марјановић Миљана</v>
          </cell>
        </row>
        <row r="212">
          <cell r="A212" t="str">
            <v>2021/0560</v>
          </cell>
          <cell r="B212" t="str">
            <v>Марковић Анђела</v>
          </cell>
        </row>
        <row r="213">
          <cell r="A213" t="str">
            <v>2018/0206</v>
          </cell>
          <cell r="B213" t="str">
            <v>Марковић Богдан</v>
          </cell>
        </row>
        <row r="214">
          <cell r="A214" t="str">
            <v>2017/0272</v>
          </cell>
          <cell r="B214" t="str">
            <v>Марковић Данијела</v>
          </cell>
        </row>
        <row r="215">
          <cell r="A215" t="str">
            <v>2016/0008</v>
          </cell>
          <cell r="B215" t="str">
            <v>Марковић Ивана</v>
          </cell>
        </row>
        <row r="216">
          <cell r="A216" t="str">
            <v>2018/0093</v>
          </cell>
          <cell r="B216" t="str">
            <v>Марковић Јелена</v>
          </cell>
        </row>
        <row r="217">
          <cell r="A217" t="str">
            <v>2018/0370</v>
          </cell>
          <cell r="B217" t="str">
            <v>Марковић Катарина</v>
          </cell>
        </row>
        <row r="218">
          <cell r="A218" t="str">
            <v>2016/0237</v>
          </cell>
          <cell r="B218" t="str">
            <v>Марковић Нађа</v>
          </cell>
        </row>
        <row r="219">
          <cell r="A219" t="str">
            <v>2018/0002</v>
          </cell>
          <cell r="B219" t="str">
            <v>Марковић Никола</v>
          </cell>
        </row>
        <row r="220">
          <cell r="A220" t="str">
            <v>2021/0586</v>
          </cell>
          <cell r="B220" t="str">
            <v>Мартиновић Милена</v>
          </cell>
        </row>
        <row r="221">
          <cell r="A221" t="str">
            <v>2018/0213</v>
          </cell>
          <cell r="B221" t="str">
            <v>Матић Емилија</v>
          </cell>
        </row>
        <row r="222">
          <cell r="A222" t="str">
            <v>2018/0157</v>
          </cell>
          <cell r="B222" t="str">
            <v>Матић Јована</v>
          </cell>
        </row>
        <row r="223">
          <cell r="A223" t="str">
            <v>2016/0259</v>
          </cell>
          <cell r="B223" t="str">
            <v>Матић Наташа</v>
          </cell>
        </row>
        <row r="224">
          <cell r="A224" t="str">
            <v>2018/0267</v>
          </cell>
          <cell r="B224" t="str">
            <v>Машовић Мелиса</v>
          </cell>
        </row>
        <row r="225">
          <cell r="A225" t="str">
            <v>2017/0113</v>
          </cell>
          <cell r="B225" t="str">
            <v>Мељников Милица</v>
          </cell>
        </row>
        <row r="226">
          <cell r="A226" t="str">
            <v>2018/0044</v>
          </cell>
          <cell r="B226" t="str">
            <v>Мехмедовић Амин</v>
          </cell>
        </row>
        <row r="227">
          <cell r="A227" t="str">
            <v>2017/0108</v>
          </cell>
          <cell r="B227" t="str">
            <v>Миковић Маја</v>
          </cell>
        </row>
        <row r="228">
          <cell r="A228" t="str">
            <v>2018/0366</v>
          </cell>
          <cell r="B228" t="str">
            <v>Милановић Ана</v>
          </cell>
        </row>
        <row r="229">
          <cell r="A229" t="str">
            <v>2018/0456</v>
          </cell>
          <cell r="B229" t="str">
            <v>Милановић Дејан</v>
          </cell>
        </row>
        <row r="230">
          <cell r="A230" t="str">
            <v>2018/0295</v>
          </cell>
          <cell r="B230" t="str">
            <v>Милановић Матилда</v>
          </cell>
        </row>
        <row r="231">
          <cell r="A231" t="str">
            <v>2018/0241</v>
          </cell>
          <cell r="B231" t="str">
            <v>Милатовић Павле</v>
          </cell>
        </row>
        <row r="232">
          <cell r="A232" t="str">
            <v>2018/0092</v>
          </cell>
          <cell r="B232" t="str">
            <v>Милаш Ана</v>
          </cell>
        </row>
        <row r="233">
          <cell r="A233" t="str">
            <v>2019/0549</v>
          </cell>
          <cell r="B233" t="str">
            <v>Миленковић Александра</v>
          </cell>
        </row>
        <row r="234">
          <cell r="A234" t="str">
            <v>2018/0166</v>
          </cell>
          <cell r="B234" t="str">
            <v>Миленковић Богдан</v>
          </cell>
        </row>
        <row r="235">
          <cell r="A235" t="str">
            <v>2016/0284</v>
          </cell>
          <cell r="B235" t="str">
            <v>Миленковић Миљана</v>
          </cell>
        </row>
        <row r="236">
          <cell r="A236" t="str">
            <v>2015/0041</v>
          </cell>
          <cell r="B236" t="str">
            <v>Миленковић Стефан</v>
          </cell>
        </row>
        <row r="237">
          <cell r="A237" t="str">
            <v>2018/0500</v>
          </cell>
          <cell r="B237" t="str">
            <v>Милинковић Теа</v>
          </cell>
        </row>
        <row r="238">
          <cell r="A238" t="str">
            <v>2017/0550</v>
          </cell>
          <cell r="B238" t="str">
            <v>Милић Дуња</v>
          </cell>
        </row>
        <row r="239">
          <cell r="A239" t="str">
            <v>2018/0434</v>
          </cell>
          <cell r="B239" t="str">
            <v>Милићевић Ана</v>
          </cell>
        </row>
        <row r="240">
          <cell r="A240" t="str">
            <v>2017/0552</v>
          </cell>
          <cell r="B240" t="str">
            <v>Милићевић Страхиња</v>
          </cell>
        </row>
        <row r="241">
          <cell r="A241" t="str">
            <v>2018/0209</v>
          </cell>
          <cell r="B241" t="str">
            <v>Милишић Исидора</v>
          </cell>
        </row>
        <row r="242">
          <cell r="A242" t="str">
            <v>2017/0346</v>
          </cell>
          <cell r="B242" t="str">
            <v>Миловановић Александар</v>
          </cell>
        </row>
        <row r="243">
          <cell r="A243" t="str">
            <v>2018/0212</v>
          </cell>
          <cell r="B243" t="str">
            <v>Милојевић Неда</v>
          </cell>
        </row>
        <row r="244">
          <cell r="A244" t="str">
            <v>2017/0094</v>
          </cell>
          <cell r="B244" t="str">
            <v>Милосављевић Војин</v>
          </cell>
        </row>
        <row r="245">
          <cell r="A245" t="str">
            <v>2018/0459</v>
          </cell>
          <cell r="B245" t="str">
            <v>Милосављевић Никола</v>
          </cell>
        </row>
        <row r="246">
          <cell r="A246" t="str">
            <v>2018/0145</v>
          </cell>
          <cell r="B246" t="str">
            <v>Милосављевић Тамара</v>
          </cell>
        </row>
        <row r="247">
          <cell r="A247" t="str">
            <v>2018/0200</v>
          </cell>
          <cell r="B247" t="str">
            <v>Милошевић Алекса</v>
          </cell>
        </row>
        <row r="248">
          <cell r="A248" t="str">
            <v>2019/0566</v>
          </cell>
          <cell r="B248" t="str">
            <v>Милошевић Ана</v>
          </cell>
        </row>
        <row r="249">
          <cell r="A249" t="str">
            <v>2019/0535</v>
          </cell>
          <cell r="B249" t="str">
            <v>Милошевић Дејана</v>
          </cell>
        </row>
        <row r="250">
          <cell r="A250" t="str">
            <v>2018/0261</v>
          </cell>
          <cell r="B250" t="str">
            <v>Милошевић Милан</v>
          </cell>
        </row>
        <row r="251">
          <cell r="A251" t="str">
            <v>2018/0260</v>
          </cell>
          <cell r="B251" t="str">
            <v>Милошевић Мина</v>
          </cell>
        </row>
        <row r="252">
          <cell r="A252" t="str">
            <v>2018/0216</v>
          </cell>
          <cell r="B252" t="str">
            <v>Милошевић Филип</v>
          </cell>
        </row>
        <row r="253">
          <cell r="A253" t="str">
            <v>2018/0187</v>
          </cell>
          <cell r="B253" t="str">
            <v>Милутиновић Тијана</v>
          </cell>
        </row>
        <row r="254">
          <cell r="A254" t="str">
            <v>2018/0296</v>
          </cell>
          <cell r="B254" t="str">
            <v>Мирановић Никола</v>
          </cell>
        </row>
        <row r="255">
          <cell r="A255" t="str">
            <v>МД110385</v>
          </cell>
          <cell r="B255" t="str">
            <v>Мирковић Ђорђе</v>
          </cell>
        </row>
        <row r="256">
          <cell r="A256" t="str">
            <v>2018/0160</v>
          </cell>
          <cell r="B256" t="str">
            <v>Мировић Јована</v>
          </cell>
        </row>
        <row r="257">
          <cell r="A257" t="str">
            <v>2015/0323</v>
          </cell>
          <cell r="B257" t="str">
            <v>Мирчевић Јелена</v>
          </cell>
        </row>
        <row r="258">
          <cell r="A258" t="str">
            <v>2018/0151</v>
          </cell>
          <cell r="B258" t="str">
            <v>Митић Ана</v>
          </cell>
        </row>
        <row r="259">
          <cell r="A259" t="str">
            <v>2018/0297</v>
          </cell>
          <cell r="B259" t="str">
            <v>Митровић Ђуја</v>
          </cell>
        </row>
        <row r="260">
          <cell r="A260" t="str">
            <v>2018/0487</v>
          </cell>
          <cell r="B260" t="str">
            <v>Митровић Јелена</v>
          </cell>
        </row>
        <row r="261">
          <cell r="A261" t="str">
            <v>2018/0195</v>
          </cell>
          <cell r="B261" t="str">
            <v>Митровић Марија</v>
          </cell>
        </row>
        <row r="262">
          <cell r="A262" t="str">
            <v>2018/0264</v>
          </cell>
          <cell r="B262" t="str">
            <v>Митровић Милорад</v>
          </cell>
        </row>
        <row r="263">
          <cell r="A263" t="str">
            <v>2018/0058</v>
          </cell>
          <cell r="B263" t="str">
            <v>Митровић Никола</v>
          </cell>
        </row>
        <row r="264">
          <cell r="A264" t="str">
            <v>2017/0475</v>
          </cell>
          <cell r="B264" t="str">
            <v>Митровић Синиша</v>
          </cell>
        </row>
        <row r="265">
          <cell r="A265" t="str">
            <v>2017/0413</v>
          </cell>
          <cell r="B265" t="str">
            <v>Мићић Катарина</v>
          </cell>
        </row>
        <row r="266">
          <cell r="A266" t="str">
            <v>2018/0320</v>
          </cell>
          <cell r="B266" t="str">
            <v>Мићовић Видак</v>
          </cell>
        </row>
        <row r="267">
          <cell r="A267" t="str">
            <v>2018/0427</v>
          </cell>
          <cell r="B267" t="str">
            <v>Михаиловић Емилија</v>
          </cell>
        </row>
        <row r="268">
          <cell r="A268" t="str">
            <v>2018/0299</v>
          </cell>
          <cell r="B268" t="str">
            <v>Михајловић Андријана</v>
          </cell>
        </row>
        <row r="269">
          <cell r="A269" t="str">
            <v>2018/0222</v>
          </cell>
          <cell r="B269" t="str">
            <v>Михајловић Анђела</v>
          </cell>
        </row>
        <row r="270">
          <cell r="A270" t="str">
            <v>2018/0096</v>
          </cell>
          <cell r="B270" t="str">
            <v>Михајловић Гордана</v>
          </cell>
        </row>
        <row r="271">
          <cell r="A271" t="str">
            <v>2016/0409</v>
          </cell>
          <cell r="B271" t="str">
            <v>Михајловић Катарина</v>
          </cell>
        </row>
        <row r="272">
          <cell r="A272" t="str">
            <v>2018/0219</v>
          </cell>
          <cell r="B272" t="str">
            <v>Михајловић Марко</v>
          </cell>
        </row>
        <row r="273">
          <cell r="A273" t="str">
            <v>2016/0426</v>
          </cell>
          <cell r="B273" t="str">
            <v>Мицановић Денира</v>
          </cell>
        </row>
        <row r="274">
          <cell r="A274" t="str">
            <v>2018/0491</v>
          </cell>
          <cell r="B274" t="str">
            <v>Мицић Александар</v>
          </cell>
        </row>
        <row r="275">
          <cell r="A275" t="str">
            <v>2021/0582</v>
          </cell>
          <cell r="B275" t="str">
            <v>Мишић Аљоша</v>
          </cell>
        </row>
        <row r="276">
          <cell r="A276" t="str">
            <v>2018/0277</v>
          </cell>
          <cell r="B276" t="str">
            <v>Младеновић Данило</v>
          </cell>
        </row>
        <row r="277">
          <cell r="A277" t="str">
            <v>2018/0269</v>
          </cell>
          <cell r="B277" t="str">
            <v>Момчиловић Матеа</v>
          </cell>
        </row>
        <row r="278">
          <cell r="A278" t="str">
            <v>2019/0569</v>
          </cell>
          <cell r="B278" t="str">
            <v>Мулић Един</v>
          </cell>
        </row>
        <row r="279">
          <cell r="A279" t="str">
            <v>2018/0351</v>
          </cell>
          <cell r="B279" t="str">
            <v>Напрта Јелена</v>
          </cell>
        </row>
        <row r="280">
          <cell r="A280" t="str">
            <v>2018/0018</v>
          </cell>
          <cell r="B280" t="str">
            <v>Недељковић Тамара</v>
          </cell>
        </row>
        <row r="281">
          <cell r="A281" t="str">
            <v>2018/0189</v>
          </cell>
          <cell r="B281" t="str">
            <v>Николић Ана</v>
          </cell>
        </row>
        <row r="282">
          <cell r="A282" t="str">
            <v>2018/0489</v>
          </cell>
          <cell r="B282" t="str">
            <v>Николић Јелена</v>
          </cell>
        </row>
        <row r="283">
          <cell r="A283" t="str">
            <v>2018/0242</v>
          </cell>
          <cell r="B283" t="str">
            <v>Николић Катарина</v>
          </cell>
        </row>
        <row r="284">
          <cell r="A284" t="str">
            <v>2018/0251</v>
          </cell>
          <cell r="B284" t="str">
            <v>Николић Нина</v>
          </cell>
        </row>
        <row r="285">
          <cell r="A285" t="str">
            <v>2017/0388</v>
          </cell>
          <cell r="B285" t="str">
            <v>Новаковић Маја</v>
          </cell>
        </row>
        <row r="286">
          <cell r="A286" t="str">
            <v>2018/0391</v>
          </cell>
          <cell r="B286" t="str">
            <v>Нуховић Џејла</v>
          </cell>
        </row>
        <row r="287">
          <cell r="A287" t="str">
            <v>2018/0403</v>
          </cell>
          <cell r="B287" t="str">
            <v>Обрадовић Вања</v>
          </cell>
        </row>
        <row r="288">
          <cell r="A288" t="str">
            <v>2017/0219</v>
          </cell>
          <cell r="B288" t="str">
            <v>Обућина Јелена</v>
          </cell>
        </row>
        <row r="289">
          <cell r="A289" t="str">
            <v>2018/0063</v>
          </cell>
          <cell r="B289" t="str">
            <v>Опачић Марија</v>
          </cell>
        </row>
        <row r="290">
          <cell r="A290" t="str">
            <v>2018/0075</v>
          </cell>
          <cell r="B290" t="str">
            <v>Орландић Анђела</v>
          </cell>
        </row>
        <row r="291">
          <cell r="A291" t="str">
            <v>2017/0345</v>
          </cell>
          <cell r="B291" t="str">
            <v>Павићевић Ана</v>
          </cell>
        </row>
        <row r="292">
          <cell r="A292" t="str">
            <v>2018/0129</v>
          </cell>
          <cell r="B292" t="str">
            <v>Павловић Анђела</v>
          </cell>
        </row>
        <row r="293">
          <cell r="A293" t="str">
            <v>2018/0333</v>
          </cell>
          <cell r="B293" t="str">
            <v>Павловић Исидора</v>
          </cell>
        </row>
        <row r="294">
          <cell r="A294" t="str">
            <v>2018/0042</v>
          </cell>
          <cell r="B294" t="str">
            <v>Павловић Марија</v>
          </cell>
        </row>
        <row r="295">
          <cell r="A295" t="str">
            <v>2017/0081</v>
          </cell>
          <cell r="B295" t="str">
            <v>Павловић Марко</v>
          </cell>
        </row>
        <row r="296">
          <cell r="A296" t="str">
            <v>2017/0107</v>
          </cell>
          <cell r="B296" t="str">
            <v>Павловић Наталија</v>
          </cell>
        </row>
        <row r="297">
          <cell r="A297" t="str">
            <v>2017/0080</v>
          </cell>
          <cell r="B297" t="str">
            <v>Пајевић Јелена</v>
          </cell>
        </row>
        <row r="298">
          <cell r="A298" t="str">
            <v>2018/0040</v>
          </cell>
          <cell r="B298" t="str">
            <v>Пандуровић Стефан</v>
          </cell>
        </row>
        <row r="299">
          <cell r="A299" t="str">
            <v>2016/0525</v>
          </cell>
          <cell r="B299" t="str">
            <v>Пановић Јелена</v>
          </cell>
        </row>
        <row r="300">
          <cell r="A300" t="str">
            <v>2018/0165</v>
          </cell>
          <cell r="B300" t="str">
            <v>Пантош Владимир</v>
          </cell>
        </row>
        <row r="301">
          <cell r="A301" t="str">
            <v>2018/0313</v>
          </cell>
          <cell r="B301" t="str">
            <v>Паравина Никола</v>
          </cell>
        </row>
        <row r="302">
          <cell r="A302" t="str">
            <v>2018/0238</v>
          </cell>
          <cell r="B302" t="str">
            <v>Пашић Ана</v>
          </cell>
        </row>
        <row r="303">
          <cell r="A303" t="str">
            <v>2017/0363</v>
          </cell>
          <cell r="B303" t="str">
            <v>Пејашиновић Наташа</v>
          </cell>
        </row>
        <row r="304">
          <cell r="A304" t="str">
            <v>2018/0518</v>
          </cell>
          <cell r="B304" t="str">
            <v>Пејновић Мирко</v>
          </cell>
        </row>
        <row r="305">
          <cell r="A305" t="str">
            <v>2022/0613</v>
          </cell>
          <cell r="B305" t="str">
            <v>Первановић Никола</v>
          </cell>
        </row>
        <row r="306">
          <cell r="A306" t="str">
            <v>2018/0015</v>
          </cell>
          <cell r="B306" t="str">
            <v>Перовић Симона</v>
          </cell>
        </row>
        <row r="307">
          <cell r="A307" t="str">
            <v>2018/0114</v>
          </cell>
          <cell r="B307" t="str">
            <v>Петковић Анастасија</v>
          </cell>
        </row>
        <row r="308">
          <cell r="A308" t="str">
            <v>2018/0097</v>
          </cell>
          <cell r="B308" t="str">
            <v>Петковић Марија</v>
          </cell>
        </row>
        <row r="309">
          <cell r="A309" t="str">
            <v>2019/0546</v>
          </cell>
          <cell r="B309" t="str">
            <v>Петковић Павлина</v>
          </cell>
        </row>
        <row r="310">
          <cell r="A310" t="str">
            <v>2018/0428</v>
          </cell>
          <cell r="B310" t="str">
            <v>Петровић Вукашин</v>
          </cell>
        </row>
        <row r="311">
          <cell r="A311" t="str">
            <v>МД140489</v>
          </cell>
          <cell r="B311" t="str">
            <v>Петровић Маја</v>
          </cell>
        </row>
        <row r="312">
          <cell r="A312" t="str">
            <v>2018/0084</v>
          </cell>
          <cell r="B312" t="str">
            <v>Петровић Милица</v>
          </cell>
        </row>
        <row r="313">
          <cell r="A313" t="str">
            <v>2018/0397</v>
          </cell>
          <cell r="B313" t="str">
            <v>Петровић Милица</v>
          </cell>
        </row>
        <row r="314">
          <cell r="A314" t="str">
            <v>2017/0077</v>
          </cell>
          <cell r="B314" t="str">
            <v>Пешаковић Магдалена</v>
          </cell>
        </row>
        <row r="315">
          <cell r="A315" t="str">
            <v>2018/0256</v>
          </cell>
          <cell r="B315" t="str">
            <v>Пиповић Александра</v>
          </cell>
        </row>
        <row r="316">
          <cell r="A316" t="str">
            <v>2017/0526</v>
          </cell>
          <cell r="B316" t="str">
            <v>Пјевић Ања</v>
          </cell>
        </row>
        <row r="317">
          <cell r="A317" t="str">
            <v>2018/0543</v>
          </cell>
          <cell r="B317" t="str">
            <v>Платиша Ања</v>
          </cell>
        </row>
        <row r="318">
          <cell r="A318" t="str">
            <v>2021/0581</v>
          </cell>
          <cell r="B318" t="str">
            <v>Плескоњић Нина</v>
          </cell>
        </row>
        <row r="319">
          <cell r="A319" t="str">
            <v>2018/0560</v>
          </cell>
          <cell r="B319" t="str">
            <v>Поповић Андреј</v>
          </cell>
        </row>
        <row r="320">
          <cell r="A320" t="str">
            <v>2018/0332</v>
          </cell>
          <cell r="B320" t="str">
            <v>Поповић Анђела</v>
          </cell>
        </row>
        <row r="321">
          <cell r="A321" t="str">
            <v>2018/0204</v>
          </cell>
          <cell r="B321" t="str">
            <v>Поповић Исидора</v>
          </cell>
        </row>
        <row r="322">
          <cell r="A322" t="str">
            <v>2018/0280</v>
          </cell>
          <cell r="B322" t="str">
            <v>Поповић Наташа</v>
          </cell>
        </row>
        <row r="323">
          <cell r="A323" t="str">
            <v>2018/0501</v>
          </cell>
          <cell r="B323" t="str">
            <v>Поповић Слободанка</v>
          </cell>
        </row>
        <row r="324">
          <cell r="A324" t="str">
            <v>2018/0444</v>
          </cell>
          <cell r="B324" t="str">
            <v>Поповић Стефан</v>
          </cell>
        </row>
        <row r="325">
          <cell r="A325" t="str">
            <v>2018/0570</v>
          </cell>
          <cell r="B325" t="str">
            <v>Прековић Катарина</v>
          </cell>
        </row>
        <row r="326">
          <cell r="A326" t="str">
            <v>2019/0570</v>
          </cell>
          <cell r="B326" t="str">
            <v>Премовић Никола</v>
          </cell>
        </row>
        <row r="327">
          <cell r="A327" t="str">
            <v>2019/0570</v>
          </cell>
          <cell r="B327" t="str">
            <v>Премовић Никола</v>
          </cell>
        </row>
        <row r="328">
          <cell r="A328" t="str">
            <v>2016/0422</v>
          </cell>
          <cell r="B328" t="str">
            <v>Прибаковић Милош</v>
          </cell>
        </row>
        <row r="329">
          <cell r="A329" t="str">
            <v>2019/0572</v>
          </cell>
          <cell r="B329" t="str">
            <v>Путник Михаило</v>
          </cell>
        </row>
        <row r="330">
          <cell r="A330" t="str">
            <v>2017/0368</v>
          </cell>
          <cell r="B330" t="str">
            <v>Рабасовић Вељко</v>
          </cell>
        </row>
        <row r="331">
          <cell r="A331" t="str">
            <v>2018/0478</v>
          </cell>
          <cell r="B331" t="str">
            <v>Радић Никола</v>
          </cell>
        </row>
        <row r="332">
          <cell r="A332" t="str">
            <v>2018/0246</v>
          </cell>
          <cell r="B332" t="str">
            <v>Радовановић Лука</v>
          </cell>
        </row>
        <row r="333">
          <cell r="A333" t="str">
            <v>2017/0485</v>
          </cell>
          <cell r="B333" t="str">
            <v>Радовић Сања</v>
          </cell>
        </row>
        <row r="334">
          <cell r="A334" t="str">
            <v>2018/0417</v>
          </cell>
          <cell r="B334" t="str">
            <v>Радојичић Тијана</v>
          </cell>
        </row>
        <row r="335">
          <cell r="A335" t="str">
            <v>2016/0466</v>
          </cell>
          <cell r="B335" t="str">
            <v>Радосављевић Урош</v>
          </cell>
        </row>
        <row r="336">
          <cell r="A336" t="str">
            <v>2017/0126</v>
          </cell>
          <cell r="B336" t="str">
            <v>Радуловић Анђела</v>
          </cell>
        </row>
        <row r="337">
          <cell r="A337" t="str">
            <v>2019/0545</v>
          </cell>
          <cell r="B337" t="str">
            <v>Радуловић Марко</v>
          </cell>
        </row>
        <row r="338">
          <cell r="A338" t="str">
            <v>2016/0383</v>
          </cell>
          <cell r="B338" t="str">
            <v>Радуловић Невена</v>
          </cell>
        </row>
        <row r="339">
          <cell r="A339" t="str">
            <v>2017/0430</v>
          </cell>
          <cell r="B339" t="str">
            <v>Радуловић Никола</v>
          </cell>
        </row>
        <row r="340">
          <cell r="A340" t="str">
            <v>2018/0179</v>
          </cell>
          <cell r="B340" t="str">
            <v>Рајевац Лука</v>
          </cell>
        </row>
        <row r="341">
          <cell r="A341" t="str">
            <v>2018/0377</v>
          </cell>
          <cell r="B341" t="str">
            <v>Рајић Софија</v>
          </cell>
        </row>
        <row r="342">
          <cell r="A342" t="str">
            <v>2018/0008</v>
          </cell>
          <cell r="B342" t="str">
            <v>Ракић Алекса</v>
          </cell>
        </row>
        <row r="343">
          <cell r="A343" t="str">
            <v>2018/0424</v>
          </cell>
          <cell r="B343" t="str">
            <v>Ракоњац Ана</v>
          </cell>
        </row>
        <row r="344">
          <cell r="A344" t="str">
            <v>2017/0381</v>
          </cell>
          <cell r="B344" t="str">
            <v>Рамовић Стефан</v>
          </cell>
        </row>
        <row r="345">
          <cell r="A345" t="str">
            <v>2018/0268</v>
          </cell>
          <cell r="B345" t="str">
            <v>Ранковић Ана</v>
          </cell>
        </row>
        <row r="346">
          <cell r="A346" t="str">
            <v>2018/0423</v>
          </cell>
          <cell r="B346" t="str">
            <v>Ранковић Анастасија</v>
          </cell>
        </row>
        <row r="347">
          <cell r="A347" t="str">
            <v>2016/0262</v>
          </cell>
          <cell r="B347" t="str">
            <v>Ранковић Наталија</v>
          </cell>
        </row>
        <row r="348">
          <cell r="A348" t="str">
            <v>2018/0054</v>
          </cell>
          <cell r="B348" t="str">
            <v>Ранов Марија</v>
          </cell>
        </row>
        <row r="349">
          <cell r="A349" t="str">
            <v>2018/0004</v>
          </cell>
          <cell r="B349" t="str">
            <v>Ратковић Павле</v>
          </cell>
        </row>
        <row r="350">
          <cell r="A350" t="str">
            <v>2018/0341</v>
          </cell>
          <cell r="B350" t="str">
            <v>Рековић Лука</v>
          </cell>
        </row>
        <row r="351">
          <cell r="A351" t="str">
            <v>2018/0317</v>
          </cell>
          <cell r="B351" t="str">
            <v>Рибић Анђела</v>
          </cell>
        </row>
        <row r="352">
          <cell r="A352" t="str">
            <v>2018/0162</v>
          </cell>
          <cell r="B352" t="str">
            <v>Ристески Бојана</v>
          </cell>
        </row>
        <row r="353">
          <cell r="A353" t="str">
            <v>2018/0205</v>
          </cell>
          <cell r="B353" t="str">
            <v>Ристић Душан</v>
          </cell>
        </row>
        <row r="354">
          <cell r="A354" t="str">
            <v>2017/0162</v>
          </cell>
          <cell r="B354" t="str">
            <v>Ристић Милица</v>
          </cell>
        </row>
        <row r="355">
          <cell r="A355" t="str">
            <v>2018/0318</v>
          </cell>
          <cell r="B355" t="str">
            <v>Ристић Светозар</v>
          </cell>
        </row>
        <row r="356">
          <cell r="A356" t="str">
            <v>2018/0368</v>
          </cell>
          <cell r="B356" t="str">
            <v>Рогоњић Анђела</v>
          </cell>
        </row>
        <row r="357">
          <cell r="A357" t="str">
            <v>2019/0541</v>
          </cell>
          <cell r="B357" t="str">
            <v>Рудић Марија</v>
          </cell>
        </row>
        <row r="358">
          <cell r="A358" t="str">
            <v>2016/0142</v>
          </cell>
          <cell r="B358" t="str">
            <v>Ружичић Сандра</v>
          </cell>
        </row>
        <row r="359">
          <cell r="A359" t="str">
            <v>2018/0245</v>
          </cell>
          <cell r="B359" t="str">
            <v>Савић Исидора</v>
          </cell>
        </row>
        <row r="360">
          <cell r="A360" t="str">
            <v>2017/0033</v>
          </cell>
          <cell r="B360" t="str">
            <v>Савић Јована</v>
          </cell>
        </row>
        <row r="361">
          <cell r="A361" t="str">
            <v>2018/0101</v>
          </cell>
          <cell r="B361" t="str">
            <v>Савкић Тијана</v>
          </cell>
        </row>
        <row r="362">
          <cell r="A362" t="str">
            <v>2017/0525</v>
          </cell>
          <cell r="B362" t="str">
            <v>Савковић Марија</v>
          </cell>
        </row>
        <row r="363">
          <cell r="A363" t="str">
            <v>2016/0521</v>
          </cell>
          <cell r="B363" t="str">
            <v>Салиховић Ајла</v>
          </cell>
        </row>
        <row r="364">
          <cell r="A364" t="str">
            <v>2018/0354</v>
          </cell>
          <cell r="B364" t="str">
            <v>Сантрач Драгана</v>
          </cell>
        </row>
        <row r="365">
          <cell r="A365" t="str">
            <v>2018/0275</v>
          </cell>
          <cell r="B365" t="str">
            <v>Селаковић Невена</v>
          </cell>
        </row>
        <row r="366">
          <cell r="A366" t="str">
            <v>2018/0031</v>
          </cell>
          <cell r="B366" t="str">
            <v>Селмановић Мерјем</v>
          </cell>
        </row>
        <row r="367">
          <cell r="A367" t="str">
            <v>2018/0126</v>
          </cell>
          <cell r="B367" t="str">
            <v>Семниц Борис</v>
          </cell>
        </row>
        <row r="368">
          <cell r="A368" t="str">
            <v>2018/0029</v>
          </cell>
          <cell r="B368" t="str">
            <v>Симић Валентина</v>
          </cell>
        </row>
        <row r="369">
          <cell r="A369" t="str">
            <v>2018/0290</v>
          </cell>
          <cell r="B369" t="str">
            <v>Симић Катарина</v>
          </cell>
        </row>
        <row r="370">
          <cell r="A370" t="str">
            <v>2018/0243</v>
          </cell>
          <cell r="B370" t="str">
            <v>Симић Теодора</v>
          </cell>
        </row>
        <row r="371">
          <cell r="A371" t="str">
            <v>2018/0378</v>
          </cell>
          <cell r="B371" t="str">
            <v>Симоновић Ања</v>
          </cell>
        </row>
        <row r="372">
          <cell r="A372" t="str">
            <v>2016/0489</v>
          </cell>
          <cell r="B372" t="str">
            <v>Симоновић Тијана</v>
          </cell>
        </row>
        <row r="373">
          <cell r="A373" t="str">
            <v>2018/0490</v>
          </cell>
          <cell r="B373" t="str">
            <v>Скопљак Никола</v>
          </cell>
        </row>
        <row r="374">
          <cell r="A374" t="str">
            <v>2017/0467</v>
          </cell>
          <cell r="B374" t="str">
            <v>Сладојевић Марија</v>
          </cell>
        </row>
        <row r="375">
          <cell r="A375" t="str">
            <v>2018/0312</v>
          </cell>
          <cell r="B375" t="str">
            <v>Смиљанић Биљана</v>
          </cell>
        </row>
        <row r="376">
          <cell r="A376" t="str">
            <v>2018/0230</v>
          </cell>
          <cell r="B376" t="str">
            <v>Смиљанић Исидора</v>
          </cell>
        </row>
        <row r="377">
          <cell r="A377" t="str">
            <v>2017/0312</v>
          </cell>
          <cell r="B377" t="str">
            <v>Спасић Андреа</v>
          </cell>
        </row>
        <row r="378">
          <cell r="A378" t="str">
            <v>2018/0207</v>
          </cell>
          <cell r="B378" t="str">
            <v>Спасић Душан</v>
          </cell>
        </row>
        <row r="379">
          <cell r="A379" t="str">
            <v>2018/0127</v>
          </cell>
          <cell r="B379" t="str">
            <v>Сремчевић Алекса</v>
          </cell>
        </row>
        <row r="380">
          <cell r="A380" t="str">
            <v>2018/0089</v>
          </cell>
          <cell r="B380" t="str">
            <v>Сретеновић Тања</v>
          </cell>
        </row>
        <row r="381">
          <cell r="A381" t="str">
            <v>2018/0247</v>
          </cell>
          <cell r="B381" t="str">
            <v>Срећковић Стефан</v>
          </cell>
        </row>
        <row r="382">
          <cell r="A382" t="str">
            <v>2018/0112</v>
          </cell>
          <cell r="B382" t="str">
            <v>Стаменковић Алекса</v>
          </cell>
        </row>
        <row r="383">
          <cell r="A383" t="str">
            <v>2018/0226</v>
          </cell>
          <cell r="B383" t="str">
            <v>Стаменковић Јана</v>
          </cell>
        </row>
        <row r="384">
          <cell r="A384" t="str">
            <v>2018/0448</v>
          </cell>
          <cell r="B384" t="str">
            <v>Стаменковски Кристина</v>
          </cell>
        </row>
        <row r="385">
          <cell r="A385" t="str">
            <v>2018/0218</v>
          </cell>
          <cell r="B385" t="str">
            <v>Станић Ања</v>
          </cell>
        </row>
        <row r="386">
          <cell r="A386" t="str">
            <v>2018/0144</v>
          </cell>
          <cell r="B386" t="str">
            <v>Станић Димитрије</v>
          </cell>
        </row>
        <row r="387">
          <cell r="A387" t="str">
            <v>2017/0100</v>
          </cell>
          <cell r="B387" t="str">
            <v>Станић Емилија</v>
          </cell>
        </row>
        <row r="388">
          <cell r="A388" t="str">
            <v>2018/0527</v>
          </cell>
          <cell r="B388" t="str">
            <v>Станић Иван</v>
          </cell>
        </row>
        <row r="389">
          <cell r="A389" t="str">
            <v>2018/0442</v>
          </cell>
          <cell r="B389" t="str">
            <v>Станишић Лука</v>
          </cell>
        </row>
        <row r="390">
          <cell r="A390" t="str">
            <v>2017/0194</v>
          </cell>
          <cell r="B390" t="str">
            <v>Станишић Теодора</v>
          </cell>
        </row>
        <row r="391">
          <cell r="A391" t="str">
            <v>2018/0110</v>
          </cell>
          <cell r="B391" t="str">
            <v>Станковић Марија</v>
          </cell>
        </row>
        <row r="392">
          <cell r="A392" t="str">
            <v>2018/0094</v>
          </cell>
          <cell r="B392" t="str">
            <v>Станковић Неда</v>
          </cell>
        </row>
        <row r="393">
          <cell r="A393" t="str">
            <v>2019/0565</v>
          </cell>
          <cell r="B393" t="str">
            <v>Станковић Сара</v>
          </cell>
        </row>
        <row r="394">
          <cell r="A394" t="str">
            <v>2016/0404</v>
          </cell>
          <cell r="B394" t="str">
            <v>Станојевић Марија</v>
          </cell>
        </row>
        <row r="395">
          <cell r="A395" t="str">
            <v>2018/0039</v>
          </cell>
          <cell r="B395" t="str">
            <v>Станојловић Милица</v>
          </cell>
        </row>
        <row r="396">
          <cell r="A396" t="str">
            <v>2016/0208</v>
          </cell>
          <cell r="B396" t="str">
            <v>Стевановић Емилија</v>
          </cell>
        </row>
        <row r="397">
          <cell r="A397" t="str">
            <v>2018/0483</v>
          </cell>
          <cell r="B397" t="str">
            <v>Стевановић Славко</v>
          </cell>
        </row>
        <row r="398">
          <cell r="A398" t="str">
            <v>2018/0176</v>
          </cell>
          <cell r="B398" t="str">
            <v>Стевић Никола</v>
          </cell>
        </row>
        <row r="399">
          <cell r="A399" t="str">
            <v>2018/0294</v>
          </cell>
          <cell r="B399" t="str">
            <v>Стефановић Андрија</v>
          </cell>
        </row>
        <row r="400">
          <cell r="A400" t="str">
            <v>2018/0003</v>
          </cell>
          <cell r="B400" t="str">
            <v>Стефановић Јелена</v>
          </cell>
        </row>
        <row r="401">
          <cell r="A401" t="str">
            <v>2018/0155</v>
          </cell>
          <cell r="B401" t="str">
            <v>Стојановић Алекса</v>
          </cell>
        </row>
        <row r="402">
          <cell r="A402" t="str">
            <v>2017/0191</v>
          </cell>
          <cell r="B402" t="str">
            <v>Стојановић Катарина</v>
          </cell>
        </row>
        <row r="403">
          <cell r="A403" t="str">
            <v>2018/0301</v>
          </cell>
          <cell r="B403" t="str">
            <v>Стојановић Сања</v>
          </cell>
        </row>
        <row r="404">
          <cell r="A404" t="str">
            <v>2018/0231</v>
          </cell>
          <cell r="B404" t="str">
            <v>Стојановић Смиљана</v>
          </cell>
        </row>
        <row r="405">
          <cell r="A405" t="str">
            <v>2018/0327</v>
          </cell>
          <cell r="B405" t="str">
            <v>Стојиљковић Јована</v>
          </cell>
        </row>
        <row r="406">
          <cell r="A406" t="str">
            <v>2021/0565</v>
          </cell>
          <cell r="B406" t="str">
            <v>Стоканић Данило</v>
          </cell>
        </row>
        <row r="407">
          <cell r="A407" t="str">
            <v>2018/0106</v>
          </cell>
          <cell r="B407" t="str">
            <v>Страњанац Димитрије</v>
          </cell>
        </row>
        <row r="408">
          <cell r="A408" t="str">
            <v>2018/0013</v>
          </cell>
          <cell r="B408" t="str">
            <v>Суда Марија</v>
          </cell>
        </row>
        <row r="409">
          <cell r="A409" t="str">
            <v>2018/0041</v>
          </cell>
          <cell r="B409" t="str">
            <v>Судар Ксенија</v>
          </cell>
        </row>
        <row r="410">
          <cell r="A410" t="str">
            <v>2018/0047</v>
          </cell>
          <cell r="B410" t="str">
            <v>Тамбурић Ана</v>
          </cell>
        </row>
        <row r="411">
          <cell r="A411" t="str">
            <v>2018/0411</v>
          </cell>
          <cell r="B411" t="str">
            <v>Тановић Игор</v>
          </cell>
        </row>
        <row r="412">
          <cell r="A412" t="str">
            <v>2018/0143</v>
          </cell>
          <cell r="B412" t="str">
            <v>Теодоровић Хелена</v>
          </cell>
        </row>
        <row r="413">
          <cell r="A413" t="str">
            <v>2018/0482</v>
          </cell>
          <cell r="B413" t="str">
            <v>Тијанић Ирина</v>
          </cell>
        </row>
        <row r="414">
          <cell r="A414" t="str">
            <v>МД110227</v>
          </cell>
          <cell r="B414" t="str">
            <v>Томин Далибор</v>
          </cell>
        </row>
        <row r="415">
          <cell r="A415" t="str">
            <v>2018/0027</v>
          </cell>
          <cell r="B415" t="str">
            <v>Томовић Сара</v>
          </cell>
        </row>
        <row r="416">
          <cell r="A416" t="str">
            <v>2018/0330</v>
          </cell>
          <cell r="B416" t="str">
            <v>Томовић Тодор</v>
          </cell>
        </row>
        <row r="417">
          <cell r="A417" t="str">
            <v>2018/0519</v>
          </cell>
          <cell r="B417" t="str">
            <v>Тонковић Уна</v>
          </cell>
        </row>
        <row r="418">
          <cell r="A418" t="str">
            <v>2018/0210</v>
          </cell>
          <cell r="B418" t="str">
            <v>Тошић Александра</v>
          </cell>
        </row>
        <row r="419">
          <cell r="A419" t="str">
            <v>2017/0232</v>
          </cell>
          <cell r="B419" t="str">
            <v>Тошић Теодора</v>
          </cell>
        </row>
        <row r="420">
          <cell r="A420" t="str">
            <v>2018/0170</v>
          </cell>
          <cell r="B420" t="str">
            <v>Трајковић Јелисавета</v>
          </cell>
        </row>
        <row r="421">
          <cell r="A421" t="str">
            <v>МД140301</v>
          </cell>
          <cell r="B421" t="str">
            <v>Требовац Дајана</v>
          </cell>
        </row>
        <row r="422">
          <cell r="A422" t="str">
            <v>2017/0455</v>
          </cell>
          <cell r="B422" t="str">
            <v>Трипковић Ивона</v>
          </cell>
        </row>
        <row r="423">
          <cell r="A423" t="str">
            <v>2017/0289</v>
          </cell>
          <cell r="B423" t="str">
            <v>Тулимировић Марија</v>
          </cell>
        </row>
        <row r="424">
          <cell r="A424" t="str">
            <v>2018/0439</v>
          </cell>
          <cell r="B424" t="str">
            <v>Тулић Павле</v>
          </cell>
        </row>
        <row r="425">
          <cell r="A425" t="str">
            <v>2017/0324</v>
          </cell>
          <cell r="B425" t="str">
            <v>Ћирковић Анђела</v>
          </cell>
        </row>
        <row r="426">
          <cell r="A426" t="str">
            <v>2018/0181</v>
          </cell>
          <cell r="B426" t="str">
            <v>Ћирковић Данијел</v>
          </cell>
        </row>
        <row r="427">
          <cell r="A427" t="str">
            <v>2018/0064</v>
          </cell>
          <cell r="B427" t="str">
            <v>Ћирковић Катарина</v>
          </cell>
        </row>
        <row r="428">
          <cell r="A428" t="str">
            <v>2018/0372</v>
          </cell>
          <cell r="B428" t="str">
            <v>Ћоровић Мејра</v>
          </cell>
        </row>
        <row r="429">
          <cell r="A429" t="str">
            <v>2018/0252</v>
          </cell>
          <cell r="B429" t="str">
            <v>Уљаревић Даница</v>
          </cell>
        </row>
        <row r="430">
          <cell r="A430" t="str">
            <v>2018/0109</v>
          </cell>
          <cell r="B430" t="str">
            <v>Унковић Наташа</v>
          </cell>
        </row>
        <row r="431">
          <cell r="A431" t="str">
            <v>2018/0443</v>
          </cell>
          <cell r="B431" t="str">
            <v>Филиповић Емилија</v>
          </cell>
        </row>
        <row r="432">
          <cell r="A432" t="str">
            <v>2017/0125</v>
          </cell>
          <cell r="B432" t="str">
            <v>Филиповић Ивана</v>
          </cell>
        </row>
        <row r="433">
          <cell r="A433" t="str">
            <v>2018/0436</v>
          </cell>
          <cell r="B433" t="str">
            <v>Филиповић Марија</v>
          </cell>
        </row>
        <row r="434">
          <cell r="A434" t="str">
            <v>2018/0421</v>
          </cell>
          <cell r="B434" t="str">
            <v>Хоџић Нејира</v>
          </cell>
        </row>
        <row r="435">
          <cell r="A435" t="str">
            <v>2018/0400</v>
          </cell>
          <cell r="B435" t="str">
            <v>Цајковић Ана</v>
          </cell>
        </row>
        <row r="436">
          <cell r="A436" t="str">
            <v>2018/0132</v>
          </cell>
          <cell r="B436" t="str">
            <v>Цанић Милица</v>
          </cell>
        </row>
        <row r="437">
          <cell r="A437" t="str">
            <v>2018/0311</v>
          </cell>
          <cell r="B437" t="str">
            <v>Царевић Ана</v>
          </cell>
        </row>
        <row r="438">
          <cell r="A438" t="str">
            <v>2018/0161</v>
          </cell>
          <cell r="B438" t="str">
            <v>Цветковић Јелена</v>
          </cell>
        </row>
        <row r="439">
          <cell r="A439" t="str">
            <v>2018/0147</v>
          </cell>
          <cell r="B439" t="str">
            <v>Цвијановић Сара</v>
          </cell>
        </row>
        <row r="440">
          <cell r="A440" t="str">
            <v>2018/0437</v>
          </cell>
          <cell r="B440" t="str">
            <v>Цијан Ана</v>
          </cell>
        </row>
        <row r="441">
          <cell r="A441" t="str">
            <v>2018/0215</v>
          </cell>
          <cell r="B441" t="str">
            <v>Чабаркапа Анђела</v>
          </cell>
        </row>
        <row r="442">
          <cell r="A442" t="str">
            <v>2018/0386</v>
          </cell>
          <cell r="B442" t="str">
            <v>Чавић Јелена</v>
          </cell>
        </row>
        <row r="443">
          <cell r="A443" t="str">
            <v>2017/0438</v>
          </cell>
          <cell r="B443" t="str">
            <v>Чолаковић Андреа</v>
          </cell>
        </row>
        <row r="444">
          <cell r="A444" t="str">
            <v>2017/0022</v>
          </cell>
          <cell r="B444" t="str">
            <v>Чурић Сара</v>
          </cell>
        </row>
        <row r="445">
          <cell r="A445" t="str">
            <v>2018/0380</v>
          </cell>
          <cell r="B445" t="str">
            <v>Џелебџић Јелена</v>
          </cell>
        </row>
        <row r="446">
          <cell r="A446" t="str">
            <v>2018/0156</v>
          </cell>
          <cell r="B446" t="str">
            <v>Шепић Мина</v>
          </cell>
        </row>
        <row r="447">
          <cell r="A447" t="str">
            <v>2018/0342</v>
          </cell>
          <cell r="B447" t="str">
            <v>Шијак Ристо</v>
          </cell>
        </row>
        <row r="448">
          <cell r="A448" t="str">
            <v>2018/0350</v>
          </cell>
          <cell r="B448" t="str">
            <v>Шкријељ Берина</v>
          </cell>
        </row>
        <row r="449">
          <cell r="A449" t="str">
            <v>2018/0263</v>
          </cell>
          <cell r="B449" t="str">
            <v>Шљиванчанин Милан</v>
          </cell>
        </row>
        <row r="450">
          <cell r="A450" t="str">
            <v>2018/0056</v>
          </cell>
          <cell r="B450" t="str">
            <v>Шошо Милица</v>
          </cell>
        </row>
        <row r="451">
          <cell r="A451" t="str">
            <v>2019/0543</v>
          </cell>
          <cell r="B451" t="str">
            <v>Штрбац Давид</v>
          </cell>
        </row>
        <row r="452">
          <cell r="A452" t="str">
            <v>2018/0007</v>
          </cell>
          <cell r="B452" t="str">
            <v>Штрбац Марија</v>
          </cell>
        </row>
        <row r="453">
          <cell r="A453" t="str">
            <v>2018/0043</v>
          </cell>
          <cell r="B453" t="str">
            <v>Шубаревић Богдан</v>
          </cell>
        </row>
        <row r="454">
          <cell r="A454" t="str">
            <v>2018/0407</v>
          </cell>
          <cell r="B454" t="str">
            <v>Шумарац Александар</v>
          </cell>
        </row>
        <row r="455">
          <cell r="A455" t="str">
            <v>2011/0227</v>
          </cell>
          <cell r="B455" t="str">
            <v>Далибор Томин</v>
          </cell>
        </row>
      </sheetData>
      <sheetData sheetId="1"/>
      <sheetData sheetId="2">
        <row r="2">
          <cell r="A2" t="str">
            <v>2017/0475</v>
          </cell>
          <cell r="AR2">
            <v>8</v>
          </cell>
          <cell r="AS2">
            <v>9</v>
          </cell>
        </row>
        <row r="3">
          <cell r="A3" t="str">
            <v>2018/0058</v>
          </cell>
          <cell r="AR3">
            <v>7</v>
          </cell>
          <cell r="AS3">
            <v>10</v>
          </cell>
        </row>
        <row r="4">
          <cell r="A4" t="str">
            <v>2018/0014</v>
          </cell>
          <cell r="AR4">
            <v>10</v>
          </cell>
          <cell r="AS4">
            <v>10</v>
          </cell>
        </row>
        <row r="5">
          <cell r="A5" t="str">
            <v>2018/0013</v>
          </cell>
          <cell r="AR5">
            <v>10</v>
          </cell>
          <cell r="AS5">
            <v>10</v>
          </cell>
        </row>
        <row r="6">
          <cell r="A6" t="str">
            <v>2018/0011</v>
          </cell>
          <cell r="AR6">
            <v>10</v>
          </cell>
          <cell r="AS6">
            <v>10</v>
          </cell>
        </row>
        <row r="7">
          <cell r="A7" t="str">
            <v>2017/0033</v>
          </cell>
          <cell r="AR7">
            <v>9</v>
          </cell>
          <cell r="AS7">
            <v>10</v>
          </cell>
        </row>
        <row r="8">
          <cell r="A8" t="str">
            <v>2017/0113</v>
          </cell>
          <cell r="AR8">
            <v>8</v>
          </cell>
          <cell r="AS8">
            <v>9</v>
          </cell>
        </row>
        <row r="9">
          <cell r="A9" t="str">
            <v>2018/0018</v>
          </cell>
          <cell r="AR9">
            <v>8</v>
          </cell>
          <cell r="AS9">
            <v>10</v>
          </cell>
        </row>
        <row r="10">
          <cell r="A10" t="str">
            <v>2016/0525</v>
          </cell>
          <cell r="AR10">
            <v>7</v>
          </cell>
          <cell r="AS10">
            <v>9</v>
          </cell>
        </row>
        <row r="11">
          <cell r="A11" t="str">
            <v>2017/0346</v>
          </cell>
          <cell r="AR11">
            <v>9</v>
          </cell>
          <cell r="AS11">
            <v>9</v>
          </cell>
        </row>
        <row r="12">
          <cell r="A12" t="str">
            <v>2017/0134</v>
          </cell>
          <cell r="AR12">
            <v>10</v>
          </cell>
          <cell r="AS12">
            <v>9</v>
          </cell>
        </row>
        <row r="13">
          <cell r="A13" t="str">
            <v>2018/0042</v>
          </cell>
          <cell r="AR13">
            <v>7</v>
          </cell>
          <cell r="AS13">
            <v>10</v>
          </cell>
        </row>
        <row r="14">
          <cell r="A14" t="str">
            <v>2015/0041</v>
          </cell>
          <cell r="AR14">
            <v>8</v>
          </cell>
          <cell r="AS14">
            <v>9</v>
          </cell>
        </row>
        <row r="15">
          <cell r="A15" t="str">
            <v>2017/0081</v>
          </cell>
          <cell r="AR15">
            <v>8</v>
          </cell>
          <cell r="AS15">
            <v>10</v>
          </cell>
        </row>
        <row r="16">
          <cell r="A16" t="str">
            <v>2017/0080</v>
          </cell>
          <cell r="AR16">
            <v>8</v>
          </cell>
          <cell r="AS16">
            <v>10</v>
          </cell>
        </row>
        <row r="17">
          <cell r="A17" t="str">
            <v>2016/0466</v>
          </cell>
          <cell r="AR17">
            <v>8</v>
          </cell>
          <cell r="AS17">
            <v>9</v>
          </cell>
        </row>
        <row r="18">
          <cell r="A18" t="str">
            <v>2017/0430</v>
          </cell>
          <cell r="AR18">
            <v>9</v>
          </cell>
          <cell r="AS18">
            <v>9</v>
          </cell>
        </row>
        <row r="19">
          <cell r="A19" t="str">
            <v>2017/0162</v>
          </cell>
          <cell r="AR19">
            <v>9</v>
          </cell>
          <cell r="AS19">
            <v>10</v>
          </cell>
        </row>
        <row r="20">
          <cell r="A20" t="str">
            <v>2016/0284</v>
          </cell>
          <cell r="AR20">
            <v>10</v>
          </cell>
          <cell r="AS20">
            <v>8</v>
          </cell>
        </row>
        <row r="21">
          <cell r="A21" t="str">
            <v>2017/0272</v>
          </cell>
          <cell r="AR21">
            <v>10</v>
          </cell>
          <cell r="AS21">
            <v>6</v>
          </cell>
        </row>
        <row r="22">
          <cell r="A22" t="str">
            <v>2017/0349</v>
          </cell>
          <cell r="AR22">
            <v>10</v>
          </cell>
          <cell r="AS22">
            <v>9</v>
          </cell>
        </row>
        <row r="23">
          <cell r="A23" t="str">
            <v>2017/0492</v>
          </cell>
          <cell r="AR23">
            <v>10</v>
          </cell>
          <cell r="AS23">
            <v>10</v>
          </cell>
        </row>
        <row r="24">
          <cell r="A24" t="str">
            <v>2016/0358</v>
          </cell>
          <cell r="AR24">
            <v>10</v>
          </cell>
          <cell r="AS24">
            <v>10</v>
          </cell>
        </row>
        <row r="25">
          <cell r="A25" t="str">
            <v>2016/0237</v>
          </cell>
          <cell r="AR25">
            <v>8</v>
          </cell>
          <cell r="AS25">
            <v>9</v>
          </cell>
        </row>
        <row r="26">
          <cell r="A26" t="str">
            <v>2017/0219</v>
          </cell>
          <cell r="AR26">
            <v>10</v>
          </cell>
          <cell r="AS26">
            <v>10</v>
          </cell>
        </row>
        <row r="27">
          <cell r="A27" t="str">
            <v>2018/0039</v>
          </cell>
          <cell r="AR27">
            <v>7</v>
          </cell>
          <cell r="AS27">
            <v>9</v>
          </cell>
        </row>
        <row r="28">
          <cell r="A28" t="str">
            <v>2017/0395</v>
          </cell>
          <cell r="AR28">
            <v>7</v>
          </cell>
          <cell r="AS28">
            <v>8</v>
          </cell>
        </row>
        <row r="29">
          <cell r="A29" t="str">
            <v>2018/0037</v>
          </cell>
          <cell r="AR29">
            <v>7</v>
          </cell>
          <cell r="AS29">
            <v>9</v>
          </cell>
        </row>
        <row r="30">
          <cell r="A30" t="str">
            <v>2011/0227</v>
          </cell>
          <cell r="AR30">
            <v>10</v>
          </cell>
          <cell r="AS30">
            <v>10</v>
          </cell>
        </row>
        <row r="31">
          <cell r="A31" t="str">
            <v>2017/0381</v>
          </cell>
          <cell r="AR31">
            <v>9</v>
          </cell>
          <cell r="AS31">
            <v>10</v>
          </cell>
        </row>
        <row r="32">
          <cell r="A32" t="str">
            <v>2017/0108</v>
          </cell>
          <cell r="AR32">
            <v>9</v>
          </cell>
          <cell r="AS32">
            <v>10</v>
          </cell>
        </row>
        <row r="33">
          <cell r="A33" t="str">
            <v>2014/0301</v>
          </cell>
          <cell r="AR33">
            <v>7</v>
          </cell>
          <cell r="AS33">
            <v>9</v>
          </cell>
        </row>
        <row r="34">
          <cell r="A34" t="str">
            <v>2018/0031</v>
          </cell>
          <cell r="AR34">
            <v>10</v>
          </cell>
          <cell r="AS34">
            <v>10</v>
          </cell>
        </row>
        <row r="35">
          <cell r="A35" t="str">
            <v>2018/0073</v>
          </cell>
          <cell r="AR35">
            <v>10</v>
          </cell>
          <cell r="AS35">
            <v>10</v>
          </cell>
        </row>
        <row r="36">
          <cell r="A36" t="str">
            <v>2018/0028</v>
          </cell>
          <cell r="AR36">
            <v>9</v>
          </cell>
          <cell r="AS36">
            <v>10</v>
          </cell>
        </row>
        <row r="37">
          <cell r="A37" t="str">
            <v>2017/0485</v>
          </cell>
          <cell r="AR37">
            <v>8</v>
          </cell>
          <cell r="AS37">
            <v>10</v>
          </cell>
        </row>
        <row r="38">
          <cell r="A38" t="str">
            <v>2011/0385</v>
          </cell>
          <cell r="AR38">
            <v>8</v>
          </cell>
          <cell r="AS38">
            <v>10</v>
          </cell>
        </row>
        <row r="39">
          <cell r="A39" t="str">
            <v>2016/0409</v>
          </cell>
          <cell r="AR39">
            <v>10</v>
          </cell>
          <cell r="AS39">
            <v>9</v>
          </cell>
        </row>
        <row r="40">
          <cell r="A40" t="str">
            <v>2017/0100</v>
          </cell>
          <cell r="AR40">
            <v>9</v>
          </cell>
          <cell r="AS40">
            <v>10</v>
          </cell>
        </row>
        <row r="41">
          <cell r="A41" t="str">
            <v>2017/0345</v>
          </cell>
          <cell r="AR41">
            <v>8</v>
          </cell>
          <cell r="AS41">
            <v>10</v>
          </cell>
        </row>
        <row r="42">
          <cell r="A42" t="str">
            <v>2015/0111</v>
          </cell>
          <cell r="AR42">
            <v>10</v>
          </cell>
          <cell r="AS42">
            <v>8</v>
          </cell>
        </row>
        <row r="43">
          <cell r="A43" t="str">
            <v>2018/0015</v>
          </cell>
          <cell r="AR43">
            <v>10</v>
          </cell>
          <cell r="AS43">
            <v>10</v>
          </cell>
        </row>
        <row r="44">
          <cell r="A44" t="str">
            <v>2017/0077</v>
          </cell>
          <cell r="AR44">
            <v>7</v>
          </cell>
          <cell r="AS44">
            <v>9</v>
          </cell>
        </row>
        <row r="45">
          <cell r="A45" t="str">
            <v>2017/0550</v>
          </cell>
          <cell r="AR45">
            <v>9</v>
          </cell>
          <cell r="AS45">
            <v>10</v>
          </cell>
        </row>
        <row r="46">
          <cell r="A46" t="str">
            <v>2012/0566</v>
          </cell>
          <cell r="AR46">
            <v>8</v>
          </cell>
          <cell r="AS46">
            <v>10</v>
          </cell>
        </row>
        <row r="47">
          <cell r="A47" t="str">
            <v>2017/0525</v>
          </cell>
          <cell r="AR47">
            <v>9</v>
          </cell>
          <cell r="AS47">
            <v>10</v>
          </cell>
        </row>
        <row r="48">
          <cell r="A48" t="str">
            <v>2017/0039</v>
          </cell>
          <cell r="AR48">
            <v>10</v>
          </cell>
          <cell r="AS48">
            <v>9</v>
          </cell>
        </row>
        <row r="49">
          <cell r="A49" t="str">
            <v>2016/0426</v>
          </cell>
          <cell r="AR49">
            <v>10</v>
          </cell>
          <cell r="AS49">
            <v>9</v>
          </cell>
        </row>
        <row r="50">
          <cell r="A50" t="str">
            <v>2018/0048</v>
          </cell>
          <cell r="AR50">
            <v>10</v>
          </cell>
          <cell r="AS50">
            <v>10</v>
          </cell>
        </row>
        <row r="51">
          <cell r="A51" t="str">
            <v>2017/0434</v>
          </cell>
          <cell r="AR51">
            <v>9</v>
          </cell>
          <cell r="AS51">
            <v>10</v>
          </cell>
        </row>
        <row r="52">
          <cell r="A52" t="str">
            <v>2018/0054</v>
          </cell>
          <cell r="AR52">
            <v>9</v>
          </cell>
          <cell r="AS52">
            <v>9</v>
          </cell>
        </row>
        <row r="53">
          <cell r="A53" t="str">
            <v>2016/0521</v>
          </cell>
          <cell r="AR53">
            <v>9</v>
          </cell>
          <cell r="AS53">
            <v>10</v>
          </cell>
        </row>
        <row r="54">
          <cell r="AR54">
            <v>10</v>
          </cell>
          <cell r="AS54">
            <v>10</v>
          </cell>
        </row>
        <row r="55">
          <cell r="A55" t="str">
            <v>2017/0526</v>
          </cell>
          <cell r="AR55">
            <v>8</v>
          </cell>
          <cell r="AS55">
            <v>10</v>
          </cell>
        </row>
        <row r="56">
          <cell r="A56" t="str">
            <v>2017/0440</v>
          </cell>
          <cell r="AR56">
            <v>8</v>
          </cell>
          <cell r="AS56">
            <v>10</v>
          </cell>
        </row>
        <row r="57">
          <cell r="A57" t="str">
            <v>2017/0507</v>
          </cell>
          <cell r="AR57">
            <v>10</v>
          </cell>
          <cell r="AS57">
            <v>10</v>
          </cell>
        </row>
        <row r="58">
          <cell r="A58" t="str">
            <v>2017/0004</v>
          </cell>
          <cell r="AR58">
            <v>10</v>
          </cell>
          <cell r="AS58">
            <v>10</v>
          </cell>
        </row>
        <row r="59">
          <cell r="A59" t="str">
            <v>2018/0020</v>
          </cell>
          <cell r="AR59">
            <v>10</v>
          </cell>
          <cell r="AS59">
            <v>10</v>
          </cell>
        </row>
        <row r="60">
          <cell r="A60" t="str">
            <v>2018/0062</v>
          </cell>
          <cell r="AR60">
            <v>10</v>
          </cell>
          <cell r="AS60">
            <v>10</v>
          </cell>
        </row>
        <row r="61">
          <cell r="A61" t="str">
            <v>2012/0223</v>
          </cell>
          <cell r="AR61">
            <v>10</v>
          </cell>
          <cell r="AS61">
            <v>9</v>
          </cell>
        </row>
        <row r="62">
          <cell r="A62" t="str">
            <v>2016/0262</v>
          </cell>
          <cell r="AR62">
            <v>9</v>
          </cell>
          <cell r="AS62">
            <v>10</v>
          </cell>
        </row>
        <row r="63">
          <cell r="A63" t="str">
            <v>2018/0043</v>
          </cell>
          <cell r="AR63">
            <v>9</v>
          </cell>
          <cell r="AS63">
            <v>8</v>
          </cell>
        </row>
        <row r="64">
          <cell r="A64" t="str">
            <v>2017/0194</v>
          </cell>
          <cell r="AR64">
            <v>10</v>
          </cell>
          <cell r="AS64">
            <v>10</v>
          </cell>
        </row>
        <row r="65">
          <cell r="A65" t="str">
            <v>2016/0404</v>
          </cell>
          <cell r="AR65">
            <v>10</v>
          </cell>
          <cell r="AS65">
            <v>10</v>
          </cell>
        </row>
        <row r="66">
          <cell r="A66" t="str">
            <v>2018/0071</v>
          </cell>
          <cell r="AR66">
            <v>10</v>
          </cell>
          <cell r="AS66">
            <v>10</v>
          </cell>
        </row>
        <row r="67">
          <cell r="A67" t="str">
            <v>2017/0499</v>
          </cell>
          <cell r="AR67">
            <v>10</v>
          </cell>
          <cell r="AS67">
            <v>9</v>
          </cell>
        </row>
        <row r="68">
          <cell r="A68" t="str">
            <v>2017/0289</v>
          </cell>
          <cell r="AR68">
            <v>10</v>
          </cell>
          <cell r="AS68">
            <v>10</v>
          </cell>
        </row>
        <row r="69">
          <cell r="A69" t="str">
            <v>2016/0422</v>
          </cell>
          <cell r="AR69">
            <v>8</v>
          </cell>
          <cell r="AS69">
            <v>10</v>
          </cell>
        </row>
        <row r="70">
          <cell r="A70" t="str">
            <v>2018/0017</v>
          </cell>
          <cell r="AR70">
            <v>9</v>
          </cell>
          <cell r="AS70">
            <v>10</v>
          </cell>
        </row>
        <row r="71">
          <cell r="A71" t="str">
            <v>2018/0038</v>
          </cell>
          <cell r="AR71">
            <v>10</v>
          </cell>
          <cell r="AS71">
            <v>9</v>
          </cell>
        </row>
        <row r="72">
          <cell r="A72" t="str">
            <v>2018/0063</v>
          </cell>
          <cell r="AR72">
            <v>9</v>
          </cell>
          <cell r="AS72">
            <v>10</v>
          </cell>
        </row>
        <row r="73">
          <cell r="A73" t="str">
            <v>2017/0179</v>
          </cell>
          <cell r="AR73">
            <v>10</v>
          </cell>
          <cell r="AS73">
            <v>9</v>
          </cell>
        </row>
        <row r="74">
          <cell r="A74" t="str">
            <v>2018/0065</v>
          </cell>
          <cell r="AR74">
            <v>10</v>
          </cell>
          <cell r="AS74">
            <v>9</v>
          </cell>
        </row>
        <row r="75">
          <cell r="A75" t="str">
            <v>2018/0044</v>
          </cell>
          <cell r="AR75">
            <v>9</v>
          </cell>
          <cell r="AS75">
            <v>10</v>
          </cell>
        </row>
        <row r="76">
          <cell r="A76" t="str">
            <v>2016/0383</v>
          </cell>
          <cell r="AR76">
            <v>9</v>
          </cell>
          <cell r="AS76">
            <v>8</v>
          </cell>
        </row>
        <row r="77">
          <cell r="A77" t="str">
            <v>2018/0027</v>
          </cell>
          <cell r="AR77">
            <v>10</v>
          </cell>
          <cell r="AS77">
            <v>10</v>
          </cell>
        </row>
        <row r="78">
          <cell r="A78" t="str">
            <v>2017/0274</v>
          </cell>
          <cell r="AR78">
            <v>10</v>
          </cell>
          <cell r="AS78">
            <v>10</v>
          </cell>
        </row>
        <row r="79">
          <cell r="A79" t="str">
            <v>2018/0040</v>
          </cell>
          <cell r="AR79">
            <v>8</v>
          </cell>
          <cell r="AS79">
            <v>9</v>
          </cell>
        </row>
        <row r="80">
          <cell r="A80" t="str">
            <v>2017/0150</v>
          </cell>
          <cell r="AR80">
            <v>6</v>
          </cell>
          <cell r="AS80">
            <v>10</v>
          </cell>
        </row>
        <row r="81">
          <cell r="A81" t="str">
            <v>2017/0161</v>
          </cell>
          <cell r="AR81">
            <v>7</v>
          </cell>
          <cell r="AS81">
            <v>10</v>
          </cell>
        </row>
        <row r="82">
          <cell r="A82" t="str">
            <v>2016/0142</v>
          </cell>
          <cell r="AR82">
            <v>9</v>
          </cell>
          <cell r="AS82">
            <v>10</v>
          </cell>
        </row>
        <row r="83">
          <cell r="A83" t="str">
            <v>2017/0438</v>
          </cell>
          <cell r="AR83">
            <v>10</v>
          </cell>
          <cell r="AS83">
            <v>9</v>
          </cell>
        </row>
        <row r="84">
          <cell r="A84" t="str">
            <v>2018/0008</v>
          </cell>
          <cell r="AR84">
            <v>7</v>
          </cell>
          <cell r="AS84">
            <v>9</v>
          </cell>
        </row>
        <row r="85">
          <cell r="A85" t="str">
            <v>2017/0236</v>
          </cell>
          <cell r="AR85">
            <v>6</v>
          </cell>
          <cell r="AS85">
            <v>7</v>
          </cell>
        </row>
        <row r="86">
          <cell r="A86" t="str">
            <v>2018/0022</v>
          </cell>
          <cell r="AR86">
            <v>8</v>
          </cell>
          <cell r="AS86">
            <v>9</v>
          </cell>
        </row>
        <row r="87">
          <cell r="A87" t="str">
            <v>2017/0324</v>
          </cell>
          <cell r="AR87">
            <v>10</v>
          </cell>
          <cell r="AS87">
            <v>10</v>
          </cell>
        </row>
        <row r="88">
          <cell r="A88" t="str">
            <v>2016/0008</v>
          </cell>
          <cell r="AR88">
            <v>10</v>
          </cell>
          <cell r="AS88">
            <v>8</v>
          </cell>
        </row>
        <row r="89">
          <cell r="A89" t="str">
            <v>2017/0279</v>
          </cell>
          <cell r="AR89">
            <v>9</v>
          </cell>
          <cell r="AS89">
            <v>10</v>
          </cell>
        </row>
        <row r="90">
          <cell r="A90" t="str">
            <v>2018/0029</v>
          </cell>
          <cell r="AR90">
            <v>10</v>
          </cell>
          <cell r="AS90">
            <v>10</v>
          </cell>
        </row>
        <row r="91">
          <cell r="A91" t="str">
            <v>2018/0064</v>
          </cell>
          <cell r="AR91">
            <v>10</v>
          </cell>
          <cell r="AS91">
            <v>10</v>
          </cell>
        </row>
        <row r="92">
          <cell r="A92" t="str">
            <v>2018/0041</v>
          </cell>
          <cell r="AR92">
            <v>10</v>
          </cell>
          <cell r="AS92">
            <v>10</v>
          </cell>
        </row>
        <row r="93">
          <cell r="A93" t="str">
            <v>2018/0034</v>
          </cell>
          <cell r="AR93">
            <v>9</v>
          </cell>
          <cell r="AS93">
            <v>10</v>
          </cell>
        </row>
        <row r="94">
          <cell r="A94" t="str">
            <v>2017/0474</v>
          </cell>
          <cell r="AR94">
            <v>9</v>
          </cell>
          <cell r="AS94">
            <v>9</v>
          </cell>
        </row>
        <row r="95">
          <cell r="A95" t="str">
            <v>2018/0012</v>
          </cell>
          <cell r="AR95">
            <v>9</v>
          </cell>
          <cell r="AS95">
            <v>8</v>
          </cell>
        </row>
        <row r="96">
          <cell r="A96" t="str">
            <v>2018/0003</v>
          </cell>
          <cell r="AR96">
            <v>9</v>
          </cell>
          <cell r="AS96">
            <v>8</v>
          </cell>
        </row>
        <row r="97">
          <cell r="A97" t="str">
            <v>2015/0551</v>
          </cell>
          <cell r="AR97">
            <v>10</v>
          </cell>
          <cell r="AS97">
            <v>10</v>
          </cell>
        </row>
        <row r="98">
          <cell r="A98" t="str">
            <v>2017/0203</v>
          </cell>
          <cell r="AR98">
            <v>10</v>
          </cell>
          <cell r="AS98">
            <v>10</v>
          </cell>
        </row>
        <row r="99">
          <cell r="A99" t="str">
            <v>2017/0562</v>
          </cell>
          <cell r="AR99">
            <v>9</v>
          </cell>
          <cell r="AS99">
            <v>10</v>
          </cell>
        </row>
        <row r="100">
          <cell r="A100" t="str">
            <v>2018/0047</v>
          </cell>
          <cell r="AR100">
            <v>9</v>
          </cell>
          <cell r="AS100">
            <v>8</v>
          </cell>
        </row>
        <row r="101">
          <cell r="A101" t="str">
            <v>2017/0125</v>
          </cell>
          <cell r="AR101">
            <v>8</v>
          </cell>
          <cell r="AS101">
            <v>10</v>
          </cell>
        </row>
        <row r="102">
          <cell r="A102" t="str">
            <v>2017/0452</v>
          </cell>
          <cell r="AR102">
            <v>8</v>
          </cell>
          <cell r="AS102">
            <v>8</v>
          </cell>
        </row>
        <row r="103">
          <cell r="A103" t="str">
            <v>2014/0144</v>
          </cell>
          <cell r="AR103">
            <v>9</v>
          </cell>
          <cell r="AS103">
            <v>10</v>
          </cell>
        </row>
        <row r="104">
          <cell r="A104" t="str">
            <v>2015/0323</v>
          </cell>
          <cell r="AR104">
            <v>8</v>
          </cell>
          <cell r="AS104">
            <v>10</v>
          </cell>
        </row>
        <row r="105">
          <cell r="A105" t="str">
            <v>2018/0056</v>
          </cell>
          <cell r="AR105">
            <v>9</v>
          </cell>
          <cell r="AS105">
            <v>9</v>
          </cell>
        </row>
        <row r="106">
          <cell r="A106" t="str">
            <v>2017/0518</v>
          </cell>
          <cell r="AR106">
            <v>9</v>
          </cell>
          <cell r="AS106">
            <v>10</v>
          </cell>
        </row>
        <row r="107">
          <cell r="A107" t="str">
            <v>2017/0181</v>
          </cell>
          <cell r="AR107">
            <v>9</v>
          </cell>
          <cell r="AS107">
            <v>9</v>
          </cell>
        </row>
        <row r="108">
          <cell r="A108" t="str">
            <v>2017/0045</v>
          </cell>
          <cell r="AR108">
            <v>9</v>
          </cell>
          <cell r="AS108">
            <v>10</v>
          </cell>
        </row>
        <row r="109">
          <cell r="A109" t="str">
            <v>2017/0225</v>
          </cell>
          <cell r="AR109">
            <v>9</v>
          </cell>
          <cell r="AS109">
            <v>9</v>
          </cell>
        </row>
        <row r="110">
          <cell r="A110" t="str">
            <v>2012/0110</v>
          </cell>
          <cell r="AR110">
            <v>10</v>
          </cell>
          <cell r="AS110">
            <v>9</v>
          </cell>
        </row>
        <row r="111">
          <cell r="A111" t="str">
            <v>2017/0257</v>
          </cell>
          <cell r="AR111">
            <v>10</v>
          </cell>
          <cell r="AS111">
            <v>10</v>
          </cell>
        </row>
        <row r="112">
          <cell r="A112" t="str">
            <v>2016/0523</v>
          </cell>
          <cell r="AR112">
            <v>10</v>
          </cell>
          <cell r="AS112">
            <v>10</v>
          </cell>
        </row>
        <row r="113">
          <cell r="A113" t="str">
            <v>2017/0363</v>
          </cell>
          <cell r="AR113">
            <v>8</v>
          </cell>
          <cell r="AS113">
            <v>10</v>
          </cell>
        </row>
        <row r="114">
          <cell r="A114" t="str">
            <v>2016/0208</v>
          </cell>
          <cell r="AR114">
            <v>9</v>
          </cell>
          <cell r="AS114">
            <v>8</v>
          </cell>
        </row>
        <row r="115">
          <cell r="A115" t="str">
            <v>2017/0413</v>
          </cell>
          <cell r="AR115">
            <v>7</v>
          </cell>
          <cell r="AS115">
            <v>9</v>
          </cell>
        </row>
        <row r="116">
          <cell r="A116" t="str">
            <v>2017/0382</v>
          </cell>
          <cell r="AR116">
            <v>8</v>
          </cell>
          <cell r="AS116">
            <v>10</v>
          </cell>
        </row>
        <row r="117">
          <cell r="A117" t="str">
            <v>2014/0489</v>
          </cell>
          <cell r="AR117">
            <v>8</v>
          </cell>
          <cell r="AS117">
            <v>9</v>
          </cell>
        </row>
        <row r="118">
          <cell r="A118" t="str">
            <v>2017/0368</v>
          </cell>
          <cell r="AR118">
            <v>8</v>
          </cell>
          <cell r="AS118">
            <v>9</v>
          </cell>
        </row>
        <row r="119">
          <cell r="A119" t="str">
            <v>2017/0491</v>
          </cell>
          <cell r="AR119">
            <v>8</v>
          </cell>
          <cell r="AS119">
            <v>10</v>
          </cell>
        </row>
        <row r="120">
          <cell r="A120" t="str">
            <v>2015/0479</v>
          </cell>
          <cell r="AR120">
            <v>5</v>
          </cell>
          <cell r="AS120">
            <v>10</v>
          </cell>
        </row>
        <row r="121">
          <cell r="A121" t="str">
            <v>2017/0232</v>
          </cell>
          <cell r="AR121">
            <v>10</v>
          </cell>
          <cell r="AS121">
            <v>10</v>
          </cell>
        </row>
        <row r="122">
          <cell r="A122" t="str">
            <v>2017/0455</v>
          </cell>
          <cell r="AR122">
            <v>10</v>
          </cell>
          <cell r="AS122">
            <v>10</v>
          </cell>
        </row>
        <row r="123">
          <cell r="A123" t="str">
            <v>2018/0072</v>
          </cell>
          <cell r="AR123">
            <v>9</v>
          </cell>
          <cell r="AS123">
            <v>10</v>
          </cell>
        </row>
        <row r="124">
          <cell r="A124" t="str">
            <v>2016/0489</v>
          </cell>
          <cell r="AR124">
            <v>10</v>
          </cell>
          <cell r="AS124">
            <v>8</v>
          </cell>
        </row>
        <row r="125">
          <cell r="A125" t="str">
            <v>2017/0064</v>
          </cell>
          <cell r="AR125">
            <v>7</v>
          </cell>
          <cell r="AS125">
            <v>10</v>
          </cell>
        </row>
        <row r="126">
          <cell r="A126" t="str">
            <v>2016/0257</v>
          </cell>
          <cell r="AR126">
            <v>10</v>
          </cell>
          <cell r="AS126">
            <v>10</v>
          </cell>
        </row>
        <row r="127">
          <cell r="A127" t="str">
            <v>2017/0107</v>
          </cell>
          <cell r="AR127">
            <v>8</v>
          </cell>
          <cell r="AS127">
            <v>8</v>
          </cell>
        </row>
        <row r="128">
          <cell r="A128" t="str">
            <v>2017/0191</v>
          </cell>
          <cell r="AR128">
            <v>8</v>
          </cell>
          <cell r="AS128">
            <v>8</v>
          </cell>
        </row>
        <row r="129">
          <cell r="A129" t="str">
            <v>2016/0250</v>
          </cell>
          <cell r="AR129">
            <v>10</v>
          </cell>
          <cell r="AS129">
            <v>9</v>
          </cell>
        </row>
        <row r="130">
          <cell r="A130" t="str">
            <v>2017/0143</v>
          </cell>
          <cell r="AR130">
            <v>10</v>
          </cell>
          <cell r="AS130">
            <v>9</v>
          </cell>
        </row>
        <row r="131">
          <cell r="A131" t="str">
            <v>2017/0467</v>
          </cell>
          <cell r="AR131">
            <v>10</v>
          </cell>
          <cell r="AS131">
            <v>10</v>
          </cell>
        </row>
        <row r="132">
          <cell r="A132" t="str">
            <v>2017/0126</v>
          </cell>
          <cell r="AR132">
            <v>7</v>
          </cell>
          <cell r="AS132">
            <v>8</v>
          </cell>
        </row>
        <row r="133">
          <cell r="A133" t="str">
            <v>2017/0022</v>
          </cell>
          <cell r="AR133">
            <v>10</v>
          </cell>
          <cell r="AS133">
            <v>10</v>
          </cell>
        </row>
        <row r="134">
          <cell r="A134" t="str">
            <v>2018/0007</v>
          </cell>
          <cell r="AR134">
            <v>9</v>
          </cell>
          <cell r="AS134">
            <v>9</v>
          </cell>
        </row>
        <row r="135">
          <cell r="A135" t="str">
            <v>2018/0092</v>
          </cell>
          <cell r="AR135">
            <v>10</v>
          </cell>
          <cell r="AS135">
            <v>9</v>
          </cell>
        </row>
        <row r="136">
          <cell r="A136" t="str">
            <v>2021/0565</v>
          </cell>
          <cell r="AR136">
            <v>10</v>
          </cell>
          <cell r="AS136">
            <v>10</v>
          </cell>
        </row>
        <row r="137">
          <cell r="A137" t="str">
            <v>2021/0560</v>
          </cell>
          <cell r="AR137">
            <v>10</v>
          </cell>
          <cell r="AS137">
            <v>10</v>
          </cell>
        </row>
        <row r="138">
          <cell r="A138" t="str">
            <v>2018/0153</v>
          </cell>
          <cell r="AR138">
            <v>10</v>
          </cell>
          <cell r="AS138">
            <v>10</v>
          </cell>
        </row>
        <row r="139">
          <cell r="A139" t="str">
            <v>2018/0126</v>
          </cell>
          <cell r="AR139">
            <v>9</v>
          </cell>
          <cell r="AS139">
            <v>10</v>
          </cell>
        </row>
        <row r="140">
          <cell r="A140" t="str">
            <v>2018/0160</v>
          </cell>
          <cell r="AR140">
            <v>10</v>
          </cell>
          <cell r="AS140">
            <v>9</v>
          </cell>
        </row>
        <row r="141">
          <cell r="A141" t="str">
            <v>2018/0201</v>
          </cell>
          <cell r="AR141">
            <v>10</v>
          </cell>
          <cell r="AS141">
            <v>10</v>
          </cell>
        </row>
        <row r="142">
          <cell r="A142" t="str">
            <v>2018/0161</v>
          </cell>
          <cell r="AR142">
            <v>10</v>
          </cell>
          <cell r="AS142">
            <v>8</v>
          </cell>
        </row>
        <row r="143">
          <cell r="A143" t="str">
            <v>2018/0162</v>
          </cell>
          <cell r="AR143">
            <v>9</v>
          </cell>
          <cell r="AS143">
            <v>10</v>
          </cell>
        </row>
        <row r="144">
          <cell r="A144" t="str">
            <v>2018/0163</v>
          </cell>
          <cell r="AR144">
            <v>9</v>
          </cell>
          <cell r="AS144">
            <v>10</v>
          </cell>
        </row>
        <row r="145">
          <cell r="A145" t="str">
            <v>2018/0094</v>
          </cell>
          <cell r="AR145">
            <v>9</v>
          </cell>
          <cell r="AS145">
            <v>10</v>
          </cell>
        </row>
        <row r="146">
          <cell r="A146" t="str">
            <v>2018/0110</v>
          </cell>
          <cell r="AR146">
            <v>9</v>
          </cell>
          <cell r="AS146">
            <v>10</v>
          </cell>
        </row>
        <row r="147">
          <cell r="A147" t="str">
            <v>2018/0188</v>
          </cell>
          <cell r="AR147">
            <v>10</v>
          </cell>
          <cell r="AS147">
            <v>10</v>
          </cell>
        </row>
        <row r="148">
          <cell r="A148" t="str">
            <v>2018/0101</v>
          </cell>
          <cell r="AR148">
            <v>9</v>
          </cell>
          <cell r="AS148">
            <v>9</v>
          </cell>
        </row>
        <row r="149">
          <cell r="A149" t="str">
            <v>2018/0165</v>
          </cell>
          <cell r="AR149">
            <v>9</v>
          </cell>
          <cell r="AS149">
            <v>10</v>
          </cell>
        </row>
        <row r="150">
          <cell r="A150" t="str">
            <v>2018/0175</v>
          </cell>
          <cell r="AR150">
            <v>10</v>
          </cell>
          <cell r="AS150">
            <v>10</v>
          </cell>
        </row>
        <row r="151">
          <cell r="A151" t="str">
            <v>2018/0158</v>
          </cell>
          <cell r="AR151">
            <v>9</v>
          </cell>
          <cell r="AS151">
            <v>10</v>
          </cell>
        </row>
        <row r="152">
          <cell r="A152" t="str">
            <v>2020/0562</v>
          </cell>
          <cell r="AR152">
            <v>10</v>
          </cell>
          <cell r="AS152">
            <v>10</v>
          </cell>
        </row>
        <row r="153">
          <cell r="A153" t="str">
            <v>2018/0147</v>
          </cell>
          <cell r="AR153">
            <v>10</v>
          </cell>
          <cell r="AS153">
            <v>10</v>
          </cell>
        </row>
        <row r="154">
          <cell r="A154" t="str">
            <v>2018/0193</v>
          </cell>
          <cell r="AR154">
            <v>9</v>
          </cell>
          <cell r="AS154">
            <v>10</v>
          </cell>
        </row>
        <row r="155">
          <cell r="A155" t="str">
            <v>2018/0089</v>
          </cell>
          <cell r="AR155">
            <v>7</v>
          </cell>
          <cell r="AS155">
            <v>7</v>
          </cell>
        </row>
        <row r="156">
          <cell r="A156" t="str">
            <v>2018/0189</v>
          </cell>
          <cell r="AR156">
            <v>9</v>
          </cell>
          <cell r="AS156">
            <v>10</v>
          </cell>
        </row>
        <row r="157">
          <cell r="A157" t="str">
            <v>2019/0566</v>
          </cell>
          <cell r="AR157">
            <v>8</v>
          </cell>
          <cell r="AS157">
            <v>8</v>
          </cell>
        </row>
        <row r="158">
          <cell r="A158" t="str">
            <v>2018/0102</v>
          </cell>
          <cell r="AR158">
            <v>5</v>
          </cell>
          <cell r="AS158">
            <v>9</v>
          </cell>
        </row>
        <row r="159">
          <cell r="A159" t="str">
            <v>2018/0182</v>
          </cell>
          <cell r="AR159">
            <v>10</v>
          </cell>
          <cell r="AS159">
            <v>10</v>
          </cell>
        </row>
        <row r="160">
          <cell r="A160" t="str">
            <v>2018/0170</v>
          </cell>
          <cell r="AR160">
            <v>9</v>
          </cell>
          <cell r="AS160">
            <v>10</v>
          </cell>
        </row>
        <row r="161">
          <cell r="A161" t="str">
            <v>2018/0114</v>
          </cell>
          <cell r="AR161">
            <v>9</v>
          </cell>
          <cell r="AS161">
            <v>9</v>
          </cell>
        </row>
        <row r="162">
          <cell r="A162" t="str">
            <v>2018/0195</v>
          </cell>
          <cell r="AR162">
            <v>10</v>
          </cell>
          <cell r="AS162">
            <v>10</v>
          </cell>
        </row>
        <row r="163">
          <cell r="A163" t="str">
            <v>2018/0154</v>
          </cell>
          <cell r="AR163">
            <v>10</v>
          </cell>
          <cell r="AS163">
            <v>10</v>
          </cell>
        </row>
        <row r="164">
          <cell r="A164" t="str">
            <v>2018/0148</v>
          </cell>
          <cell r="AR164">
            <v>9</v>
          </cell>
          <cell r="AS164">
            <v>9</v>
          </cell>
        </row>
        <row r="165">
          <cell r="A165" t="str">
            <v>2018/0135</v>
          </cell>
          <cell r="AR165">
            <v>10</v>
          </cell>
          <cell r="AS165">
            <v>10</v>
          </cell>
        </row>
        <row r="166">
          <cell r="A166" t="str">
            <v>2018/0166</v>
          </cell>
          <cell r="AR166">
            <v>9</v>
          </cell>
          <cell r="AS166">
            <v>10</v>
          </cell>
        </row>
        <row r="167">
          <cell r="A167" t="str">
            <v>2018/0156</v>
          </cell>
          <cell r="AR167">
            <v>10</v>
          </cell>
          <cell r="AS167">
            <v>10</v>
          </cell>
        </row>
        <row r="168">
          <cell r="A168" t="str">
            <v>2018/0177</v>
          </cell>
          <cell r="AR168">
            <v>10</v>
          </cell>
          <cell r="AS168">
            <v>10</v>
          </cell>
        </row>
        <row r="169">
          <cell r="A169" t="str">
            <v>2019/0570</v>
          </cell>
          <cell r="AR169">
            <v>10</v>
          </cell>
          <cell r="AS169">
            <v>10</v>
          </cell>
        </row>
        <row r="170">
          <cell r="A170" t="str">
            <v>2018/0075</v>
          </cell>
          <cell r="AR170">
            <v>8</v>
          </cell>
          <cell r="AS170">
            <v>9</v>
          </cell>
        </row>
        <row r="171">
          <cell r="A171" t="str">
            <v>2018/0151</v>
          </cell>
          <cell r="AR171">
            <v>10</v>
          </cell>
          <cell r="AS171">
            <v>8</v>
          </cell>
        </row>
        <row r="172">
          <cell r="A172" t="str">
            <v>2018/0181</v>
          </cell>
          <cell r="AR172">
            <v>9</v>
          </cell>
          <cell r="AS172">
            <v>8</v>
          </cell>
        </row>
        <row r="173">
          <cell r="A173" t="str">
            <v>2019/0581</v>
          </cell>
          <cell r="AR173">
            <v>9</v>
          </cell>
          <cell r="AS173">
            <v>9</v>
          </cell>
        </row>
        <row r="174">
          <cell r="A174" t="str">
            <v>2018/0076</v>
          </cell>
          <cell r="AR174">
            <v>9</v>
          </cell>
          <cell r="AS174">
            <v>9</v>
          </cell>
        </row>
        <row r="175">
          <cell r="A175" t="str">
            <v>2018/0138</v>
          </cell>
          <cell r="AR175">
            <v>10</v>
          </cell>
          <cell r="AS175">
            <v>10</v>
          </cell>
        </row>
        <row r="176">
          <cell r="A176" t="str">
            <v>2018/0120</v>
          </cell>
          <cell r="AR176">
            <v>9</v>
          </cell>
          <cell r="AS176">
            <v>8</v>
          </cell>
        </row>
        <row r="177">
          <cell r="A177" t="str">
            <v>2018/0097</v>
          </cell>
          <cell r="AR177">
            <v>10</v>
          </cell>
          <cell r="AS177">
            <v>10</v>
          </cell>
        </row>
        <row r="178">
          <cell r="A178" t="str">
            <v>2018/0096</v>
          </cell>
          <cell r="AR178">
            <v>9</v>
          </cell>
          <cell r="AS178">
            <v>10</v>
          </cell>
        </row>
        <row r="179">
          <cell r="A179" t="str">
            <v>2018/0122</v>
          </cell>
          <cell r="AR179">
            <v>9</v>
          </cell>
          <cell r="AS179">
            <v>8</v>
          </cell>
        </row>
        <row r="180">
          <cell r="A180" t="str">
            <v>2021/0582</v>
          </cell>
          <cell r="AR180">
            <v>9</v>
          </cell>
          <cell r="AS180">
            <v>9</v>
          </cell>
        </row>
        <row r="181">
          <cell r="A181" t="str">
            <v>2021/0581</v>
          </cell>
          <cell r="AR181">
            <v>9</v>
          </cell>
          <cell r="AS181">
            <v>9</v>
          </cell>
        </row>
        <row r="182">
          <cell r="A182" t="str">
            <v>2018/0127</v>
          </cell>
          <cell r="AR182">
            <v>10</v>
          </cell>
          <cell r="AS182">
            <v>8</v>
          </cell>
        </row>
        <row r="183">
          <cell r="A183" t="str">
            <v>2018/0176</v>
          </cell>
          <cell r="AR183">
            <v>9</v>
          </cell>
          <cell r="AS183">
            <v>9</v>
          </cell>
        </row>
        <row r="184">
          <cell r="A184" t="str">
            <v>2022/0613</v>
          </cell>
          <cell r="AR184">
            <v>7</v>
          </cell>
          <cell r="AS184">
            <v>9</v>
          </cell>
        </row>
        <row r="185">
          <cell r="A185" t="str">
            <v>2020/0579</v>
          </cell>
          <cell r="AR185">
            <v>9</v>
          </cell>
          <cell r="AS185">
            <v>9</v>
          </cell>
        </row>
        <row r="186">
          <cell r="A186" t="str">
            <v>2018/0090</v>
          </cell>
          <cell r="AR186">
            <v>7</v>
          </cell>
          <cell r="AS186">
            <v>9</v>
          </cell>
        </row>
        <row r="187">
          <cell r="A187" t="str">
            <v>2018/0197</v>
          </cell>
          <cell r="AR187">
            <v>10</v>
          </cell>
          <cell r="AS187">
            <v>10</v>
          </cell>
        </row>
        <row r="188">
          <cell r="A188" t="str">
            <v>2018/0106</v>
          </cell>
          <cell r="AR188">
            <v>8</v>
          </cell>
          <cell r="AS188">
            <v>7</v>
          </cell>
        </row>
        <row r="189">
          <cell r="A189" t="str">
            <v>2018/0108</v>
          </cell>
          <cell r="AR189">
            <v>9</v>
          </cell>
          <cell r="AS189">
            <v>8</v>
          </cell>
        </row>
        <row r="190">
          <cell r="A190" t="str">
            <v>2018/0194</v>
          </cell>
          <cell r="AR190">
            <v>9</v>
          </cell>
          <cell r="AS190">
            <v>10</v>
          </cell>
        </row>
        <row r="191">
          <cell r="A191" t="str">
            <v>2018/0155</v>
          </cell>
          <cell r="AR191">
            <v>9</v>
          </cell>
          <cell r="AS191">
            <v>10</v>
          </cell>
        </row>
        <row r="192">
          <cell r="A192" t="str">
            <v>2018/0112</v>
          </cell>
          <cell r="AR192">
            <v>10</v>
          </cell>
          <cell r="AS192">
            <v>9</v>
          </cell>
        </row>
        <row r="193">
          <cell r="A193" t="str">
            <v>2018/0168</v>
          </cell>
          <cell r="AR193">
            <v>9</v>
          </cell>
          <cell r="AS193">
            <v>9</v>
          </cell>
        </row>
        <row r="194">
          <cell r="A194" t="str">
            <v>2021/0586</v>
          </cell>
          <cell r="AR194">
            <v>7</v>
          </cell>
          <cell r="AS194">
            <v>9</v>
          </cell>
        </row>
        <row r="195">
          <cell r="A195" t="str">
            <v>2018/0145</v>
          </cell>
          <cell r="AR195">
            <v>9</v>
          </cell>
          <cell r="AS195">
            <v>10</v>
          </cell>
        </row>
        <row r="196">
          <cell r="A196" t="str">
            <v>2018/0179</v>
          </cell>
          <cell r="AR196">
            <v>9</v>
          </cell>
          <cell r="AS196">
            <v>8</v>
          </cell>
        </row>
        <row r="197">
          <cell r="A197" t="str">
            <v>2018/0172</v>
          </cell>
          <cell r="AR197">
            <v>10</v>
          </cell>
          <cell r="AS197">
            <v>9</v>
          </cell>
        </row>
        <row r="198">
          <cell r="A198" t="str">
            <v>2021/0588</v>
          </cell>
          <cell r="AR198">
            <v>10</v>
          </cell>
          <cell r="AS198">
            <v>9</v>
          </cell>
        </row>
        <row r="199">
          <cell r="A199" t="str">
            <v>2018/0081</v>
          </cell>
          <cell r="AR199">
            <v>10</v>
          </cell>
          <cell r="AS199">
            <v>10</v>
          </cell>
        </row>
        <row r="200">
          <cell r="A200" t="str">
            <v>2019/0569</v>
          </cell>
          <cell r="AR200">
            <v>9</v>
          </cell>
          <cell r="AS200">
            <v>10</v>
          </cell>
        </row>
        <row r="201">
          <cell r="A201" t="str">
            <v>2018/0125</v>
          </cell>
          <cell r="AR201">
            <v>9</v>
          </cell>
          <cell r="AS201">
            <v>9</v>
          </cell>
        </row>
        <row r="202">
          <cell r="A202" t="str">
            <v>2018/0074</v>
          </cell>
          <cell r="AR202">
            <v>9</v>
          </cell>
          <cell r="AS202">
            <v>8</v>
          </cell>
        </row>
        <row r="203">
          <cell r="A203" t="str">
            <v>2018/0157</v>
          </cell>
          <cell r="AR203">
            <v>7</v>
          </cell>
          <cell r="AS203">
            <v>5</v>
          </cell>
        </row>
        <row r="204">
          <cell r="A204" t="str">
            <v>2018/0084</v>
          </cell>
          <cell r="AR204">
            <v>7</v>
          </cell>
          <cell r="AS204">
            <v>8</v>
          </cell>
        </row>
        <row r="205">
          <cell r="A205" t="str">
            <v>2018/0098</v>
          </cell>
          <cell r="AR205">
            <v>8</v>
          </cell>
          <cell r="AS205">
            <v>10</v>
          </cell>
        </row>
        <row r="206">
          <cell r="A206" t="str">
            <v>2018/0142</v>
          </cell>
          <cell r="AR206">
            <v>9</v>
          </cell>
          <cell r="AS206">
            <v>10</v>
          </cell>
        </row>
        <row r="207">
          <cell r="A207" t="str">
            <v>2018/0109</v>
          </cell>
          <cell r="AR207">
            <v>7</v>
          </cell>
          <cell r="AS207">
            <v>8</v>
          </cell>
        </row>
        <row r="208">
          <cell r="A208" t="str">
            <v>2018/0200</v>
          </cell>
          <cell r="AR208">
            <v>7</v>
          </cell>
          <cell r="AS208">
            <v>9</v>
          </cell>
        </row>
        <row r="209">
          <cell r="A209" t="str">
            <v>2020/0563</v>
          </cell>
          <cell r="AR209">
            <v>9</v>
          </cell>
          <cell r="AS209">
            <v>10</v>
          </cell>
        </row>
        <row r="210">
          <cell r="A210" t="str">
            <v>2018/0149</v>
          </cell>
          <cell r="AR210">
            <v>9</v>
          </cell>
          <cell r="AS210">
            <v>9</v>
          </cell>
        </row>
        <row r="211">
          <cell r="A211" t="str">
            <v>2018/0187</v>
          </cell>
          <cell r="AR211">
            <v>9</v>
          </cell>
          <cell r="AS211">
            <v>9</v>
          </cell>
        </row>
        <row r="212">
          <cell r="A212" t="str">
            <v>2018/0091</v>
          </cell>
          <cell r="AR212">
            <v>8</v>
          </cell>
          <cell r="AS212">
            <v>8</v>
          </cell>
        </row>
        <row r="213">
          <cell r="A213" t="str">
            <v>2018/0132</v>
          </cell>
          <cell r="AR213">
            <v>9</v>
          </cell>
          <cell r="AS213">
            <v>8</v>
          </cell>
        </row>
        <row r="214">
          <cell r="A214" t="str">
            <v>2019/0568</v>
          </cell>
          <cell r="AR214">
            <v>9</v>
          </cell>
          <cell r="AS214">
            <v>9</v>
          </cell>
        </row>
        <row r="215">
          <cell r="A215" t="str">
            <v>2018/0129</v>
          </cell>
          <cell r="AR215">
            <v>9</v>
          </cell>
          <cell r="AS215">
            <v>8</v>
          </cell>
        </row>
        <row r="216">
          <cell r="A216" t="str">
            <v>2019/0579</v>
          </cell>
          <cell r="AR216">
            <v>9</v>
          </cell>
          <cell r="AS216">
            <v>9</v>
          </cell>
        </row>
        <row r="217">
          <cell r="A217" t="str">
            <v>2019/0564</v>
          </cell>
          <cell r="AR217">
            <v>3</v>
          </cell>
          <cell r="AS217">
            <v>7</v>
          </cell>
        </row>
        <row r="218">
          <cell r="A218" t="str">
            <v>2019/0565</v>
          </cell>
          <cell r="AR218">
            <v>8</v>
          </cell>
          <cell r="AS218">
            <v>8</v>
          </cell>
        </row>
        <row r="219">
          <cell r="A219" t="str">
            <v>2018/0144</v>
          </cell>
          <cell r="AR219">
            <v>8</v>
          </cell>
          <cell r="AS219">
            <v>10</v>
          </cell>
        </row>
        <row r="220">
          <cell r="A220" t="str">
            <v>2018/0143</v>
          </cell>
          <cell r="AR220">
            <v>9</v>
          </cell>
          <cell r="AS220">
            <v>10</v>
          </cell>
        </row>
        <row r="221">
          <cell r="A221" t="str">
            <v>2018/0093</v>
          </cell>
          <cell r="AR221">
            <v>8</v>
          </cell>
          <cell r="AS221">
            <v>10</v>
          </cell>
        </row>
        <row r="222">
          <cell r="A222" t="str">
            <v>2018/0199</v>
          </cell>
          <cell r="AR222">
            <v>8</v>
          </cell>
          <cell r="AS222">
            <v>9</v>
          </cell>
        </row>
        <row r="223">
          <cell r="A223" t="str">
            <v>2018/0202</v>
          </cell>
          <cell r="AR223">
            <v>9</v>
          </cell>
          <cell r="AS223">
            <v>10</v>
          </cell>
        </row>
        <row r="224">
          <cell r="A224" t="str">
            <v>2018/0103</v>
          </cell>
          <cell r="AR224">
            <v>9</v>
          </cell>
          <cell r="AS224">
            <v>10</v>
          </cell>
        </row>
        <row r="225">
          <cell r="A225" t="str">
            <v>2018/0085</v>
          </cell>
          <cell r="AR225">
            <v>9</v>
          </cell>
          <cell r="AS225">
            <v>10</v>
          </cell>
        </row>
        <row r="226">
          <cell r="A226" t="str">
            <v>2018/0088</v>
          </cell>
          <cell r="AR226">
            <v>9</v>
          </cell>
          <cell r="AS226">
            <v>10</v>
          </cell>
        </row>
        <row r="227">
          <cell r="A227" t="str">
            <v>2019/0572</v>
          </cell>
          <cell r="AR227">
            <v>9</v>
          </cell>
          <cell r="AS227">
            <v>10</v>
          </cell>
        </row>
        <row r="228">
          <cell r="A228" t="str">
            <v>2018/0406</v>
          </cell>
          <cell r="AR228">
            <v>10</v>
          </cell>
          <cell r="AS228">
            <v>9</v>
          </cell>
        </row>
        <row r="229">
          <cell r="A229" t="str">
            <v>2018/0416</v>
          </cell>
          <cell r="AR229">
            <v>10</v>
          </cell>
          <cell r="AS229">
            <v>9</v>
          </cell>
        </row>
        <row r="230">
          <cell r="A230" t="str">
            <v>2018/0359</v>
          </cell>
          <cell r="AR230">
            <v>10</v>
          </cell>
          <cell r="AS230">
            <v>9</v>
          </cell>
        </row>
        <row r="231">
          <cell r="A231" t="str">
            <v>2018/0397</v>
          </cell>
          <cell r="AR231">
            <v>9</v>
          </cell>
          <cell r="AS231">
            <v>9</v>
          </cell>
        </row>
        <row r="232">
          <cell r="A232" t="str">
            <v>2018/0428</v>
          </cell>
          <cell r="AR232">
            <v>9</v>
          </cell>
          <cell r="AS232">
            <v>10</v>
          </cell>
        </row>
        <row r="233">
          <cell r="A233" t="str">
            <v>2018/0386</v>
          </cell>
          <cell r="AR233">
            <v>10</v>
          </cell>
          <cell r="AS233">
            <v>10</v>
          </cell>
        </row>
        <row r="234">
          <cell r="A234" t="str">
            <v>2018/0413</v>
          </cell>
          <cell r="AR234">
            <v>10</v>
          </cell>
          <cell r="AS234">
            <v>10</v>
          </cell>
        </row>
        <row r="235">
          <cell r="A235" t="str">
            <v>2018/0389</v>
          </cell>
          <cell r="AR235">
            <v>10</v>
          </cell>
          <cell r="AS235">
            <v>10</v>
          </cell>
        </row>
        <row r="236">
          <cell r="A236" t="str">
            <v>2018/0427</v>
          </cell>
          <cell r="AR236">
            <v>10</v>
          </cell>
          <cell r="AS236">
            <v>10</v>
          </cell>
        </row>
        <row r="237">
          <cell r="A237" t="str">
            <v>2018/0433</v>
          </cell>
          <cell r="AR237">
            <v>8</v>
          </cell>
          <cell r="AS237">
            <v>10</v>
          </cell>
        </row>
        <row r="238">
          <cell r="A238" t="str">
            <v>2018/0403</v>
          </cell>
          <cell r="AR238">
            <v>10</v>
          </cell>
          <cell r="AS238">
            <v>10</v>
          </cell>
        </row>
        <row r="239">
          <cell r="A239" t="str">
            <v>2018/0395</v>
          </cell>
          <cell r="AR239">
            <v>10</v>
          </cell>
          <cell r="AS239">
            <v>10</v>
          </cell>
        </row>
        <row r="240">
          <cell r="A240" t="str">
            <v>2018/0378</v>
          </cell>
          <cell r="AR240">
            <v>10</v>
          </cell>
          <cell r="AS240">
            <v>10</v>
          </cell>
        </row>
        <row r="241">
          <cell r="A241" t="str">
            <v>2018/0436</v>
          </cell>
          <cell r="AR241">
            <v>10</v>
          </cell>
          <cell r="AS241">
            <v>10</v>
          </cell>
        </row>
        <row r="242">
          <cell r="A242" t="str">
            <v>2018/0437</v>
          </cell>
          <cell r="AR242">
            <v>10</v>
          </cell>
          <cell r="AS242">
            <v>10</v>
          </cell>
        </row>
        <row r="243">
          <cell r="A243" t="str">
            <v>2018/0391</v>
          </cell>
          <cell r="AR243">
            <v>10</v>
          </cell>
          <cell r="AS243">
            <v>10</v>
          </cell>
        </row>
        <row r="244">
          <cell r="A244" t="str">
            <v>2018/0408</v>
          </cell>
          <cell r="AR244">
            <v>9</v>
          </cell>
          <cell r="AS244">
            <v>10</v>
          </cell>
        </row>
        <row r="245">
          <cell r="A245" t="str">
            <v>2018/0401</v>
          </cell>
          <cell r="AR245">
            <v>10</v>
          </cell>
          <cell r="AS245">
            <v>10</v>
          </cell>
        </row>
        <row r="246">
          <cell r="AR246">
            <v>10</v>
          </cell>
          <cell r="AS246">
            <v>10</v>
          </cell>
        </row>
        <row r="247">
          <cell r="A247" t="str">
            <v>2018/0434</v>
          </cell>
          <cell r="AR247">
            <v>9</v>
          </cell>
          <cell r="AS247">
            <v>10</v>
          </cell>
        </row>
        <row r="248">
          <cell r="A248" t="str">
            <v>2018/0435</v>
          </cell>
          <cell r="AR248">
            <v>9</v>
          </cell>
          <cell r="AS248">
            <v>10</v>
          </cell>
        </row>
        <row r="249">
          <cell r="A249" t="str">
            <v>2018/0366</v>
          </cell>
          <cell r="AR249">
            <v>9</v>
          </cell>
          <cell r="AS249">
            <v>10</v>
          </cell>
        </row>
        <row r="250">
          <cell r="A250" t="str">
            <v>2018/0370</v>
          </cell>
          <cell r="AR250">
            <v>9</v>
          </cell>
          <cell r="AS250">
            <v>10</v>
          </cell>
        </row>
        <row r="251">
          <cell r="A251" t="str">
            <v>2018/0421</v>
          </cell>
          <cell r="AR251">
            <v>10</v>
          </cell>
          <cell r="AS251">
            <v>10</v>
          </cell>
        </row>
        <row r="252">
          <cell r="A252" t="str">
            <v>2018/0396</v>
          </cell>
          <cell r="AR252">
            <v>10</v>
          </cell>
          <cell r="AS252">
            <v>10</v>
          </cell>
        </row>
        <row r="253">
          <cell r="A253" t="str">
            <v>2018/0362</v>
          </cell>
          <cell r="AR253">
            <v>10</v>
          </cell>
          <cell r="AS253">
            <v>9</v>
          </cell>
        </row>
        <row r="254">
          <cell r="A254" t="str">
            <v>2018/0439</v>
          </cell>
          <cell r="AR254">
            <v>10</v>
          </cell>
          <cell r="AS254">
            <v>10</v>
          </cell>
        </row>
        <row r="255">
          <cell r="A255" t="str">
            <v>2018/0377</v>
          </cell>
          <cell r="AR255">
            <v>9</v>
          </cell>
          <cell r="AS255">
            <v>10</v>
          </cell>
        </row>
        <row r="256">
          <cell r="A256" t="str">
            <v>2018/0402</v>
          </cell>
          <cell r="AR256">
            <v>10</v>
          </cell>
          <cell r="AS256">
            <v>9</v>
          </cell>
        </row>
        <row r="257">
          <cell r="A257" t="str">
            <v>2018/0348</v>
          </cell>
          <cell r="AR257">
            <v>10</v>
          </cell>
          <cell r="AS257">
            <v>9</v>
          </cell>
        </row>
        <row r="258">
          <cell r="A258" t="str">
            <v>2018/0351</v>
          </cell>
          <cell r="AR258">
            <v>8</v>
          </cell>
          <cell r="AS258">
            <v>9</v>
          </cell>
        </row>
        <row r="259">
          <cell r="A259" t="str">
            <v>2018/0423</v>
          </cell>
          <cell r="AR259">
            <v>10</v>
          </cell>
          <cell r="AS259">
            <v>10</v>
          </cell>
        </row>
        <row r="260">
          <cell r="A260" t="str">
            <v>2018/0417</v>
          </cell>
          <cell r="AR260">
            <v>10</v>
          </cell>
          <cell r="AS260">
            <v>10</v>
          </cell>
        </row>
        <row r="261">
          <cell r="A261" t="str">
            <v>2018/0368</v>
          </cell>
          <cell r="AR261">
            <v>10</v>
          </cell>
          <cell r="AS261">
            <v>10</v>
          </cell>
        </row>
        <row r="262">
          <cell r="A262" t="str">
            <v>2018/0380</v>
          </cell>
          <cell r="AR262">
            <v>10</v>
          </cell>
          <cell r="AS262">
            <v>10</v>
          </cell>
        </row>
        <row r="263">
          <cell r="A263" t="str">
            <v>2018/0354</v>
          </cell>
          <cell r="AR263">
            <v>9</v>
          </cell>
          <cell r="AS263">
            <v>10</v>
          </cell>
        </row>
        <row r="264">
          <cell r="A264" t="str">
            <v>2018/0346</v>
          </cell>
          <cell r="AR264">
            <v>10</v>
          </cell>
          <cell r="AS264">
            <v>10</v>
          </cell>
        </row>
        <row r="265">
          <cell r="A265" t="str">
            <v>2018/0398</v>
          </cell>
          <cell r="AR265">
            <v>10</v>
          </cell>
          <cell r="AS265">
            <v>10</v>
          </cell>
        </row>
        <row r="266">
          <cell r="A266" t="str">
            <v>2018/0411</v>
          </cell>
          <cell r="AR266">
            <v>10</v>
          </cell>
          <cell r="AS266">
            <v>10</v>
          </cell>
        </row>
        <row r="267">
          <cell r="A267" t="str">
            <v>2018/0364</v>
          </cell>
          <cell r="AR267">
            <v>10</v>
          </cell>
          <cell r="AS267">
            <v>9</v>
          </cell>
        </row>
        <row r="268">
          <cell r="A268" t="str">
            <v>2018/0373</v>
          </cell>
          <cell r="AR268">
            <v>10</v>
          </cell>
          <cell r="AS268">
            <v>10</v>
          </cell>
        </row>
        <row r="269">
          <cell r="A269" t="str">
            <v>2018/0392</v>
          </cell>
          <cell r="AR269">
            <v>10</v>
          </cell>
          <cell r="AS269">
            <v>10</v>
          </cell>
        </row>
        <row r="270">
          <cell r="A270" t="str">
            <v>2018/0424</v>
          </cell>
          <cell r="AR270">
            <v>10</v>
          </cell>
          <cell r="AS270">
            <v>10</v>
          </cell>
        </row>
        <row r="271">
          <cell r="A271" t="str">
            <v>2018/0400</v>
          </cell>
          <cell r="AR271">
            <v>10</v>
          </cell>
          <cell r="AS271">
            <v>10</v>
          </cell>
        </row>
        <row r="272">
          <cell r="A272" t="str">
            <v>2018/0422</v>
          </cell>
          <cell r="AR272">
            <v>10</v>
          </cell>
          <cell r="AS272">
            <v>10</v>
          </cell>
        </row>
        <row r="273">
          <cell r="A273" t="str">
            <v>2018/0350</v>
          </cell>
          <cell r="AR273">
            <v>9</v>
          </cell>
          <cell r="AS273">
            <v>10</v>
          </cell>
        </row>
        <row r="274">
          <cell r="A274" t="str">
            <v>2018/0430</v>
          </cell>
          <cell r="AR274">
            <v>10</v>
          </cell>
          <cell r="AS274">
            <v>10</v>
          </cell>
        </row>
        <row r="275">
          <cell r="A275" t="str">
            <v>2018/0399</v>
          </cell>
          <cell r="AR275">
            <v>10</v>
          </cell>
          <cell r="AS275">
            <v>10</v>
          </cell>
        </row>
        <row r="276">
          <cell r="A276" t="str">
            <v>2018/0387</v>
          </cell>
          <cell r="AR276">
            <v>10</v>
          </cell>
          <cell r="AS276">
            <v>10</v>
          </cell>
        </row>
        <row r="277">
          <cell r="A277" t="str">
            <v>2018/0418</v>
          </cell>
          <cell r="AR277">
            <v>10</v>
          </cell>
          <cell r="AS277">
            <v>10</v>
          </cell>
        </row>
        <row r="278">
          <cell r="A278" t="str">
            <v>2018/0425</v>
          </cell>
          <cell r="AR278">
            <v>10</v>
          </cell>
          <cell r="AS278">
            <v>10</v>
          </cell>
        </row>
        <row r="279">
          <cell r="A279" t="str">
            <v>2018/0407</v>
          </cell>
          <cell r="AR279">
            <v>10</v>
          </cell>
          <cell r="AS279">
            <v>9</v>
          </cell>
        </row>
        <row r="280">
          <cell r="A280" t="str">
            <v>2018/0375</v>
          </cell>
          <cell r="AR280">
            <v>10</v>
          </cell>
          <cell r="AS280">
            <v>9</v>
          </cell>
        </row>
        <row r="281">
          <cell r="A281" t="str">
            <v>2018/0342</v>
          </cell>
          <cell r="AR281">
            <v>10</v>
          </cell>
          <cell r="AS281">
            <v>9</v>
          </cell>
        </row>
        <row r="282">
          <cell r="A282" t="str">
            <v>2018/0205</v>
          </cell>
          <cell r="AR282">
            <v>8</v>
          </cell>
          <cell r="AS282">
            <v>10</v>
          </cell>
        </row>
        <row r="283">
          <cell r="A283" t="str">
            <v>2018/0319</v>
          </cell>
          <cell r="AR283">
            <v>10</v>
          </cell>
          <cell r="AS283">
            <v>10</v>
          </cell>
        </row>
        <row r="284">
          <cell r="A284" t="str">
            <v>2018/0263</v>
          </cell>
          <cell r="AR284">
            <v>10</v>
          </cell>
          <cell r="AS284">
            <v>10</v>
          </cell>
        </row>
        <row r="285">
          <cell r="A285" t="str">
            <v>2018/0317</v>
          </cell>
          <cell r="AR285">
            <v>9</v>
          </cell>
          <cell r="AS285">
            <v>10</v>
          </cell>
        </row>
        <row r="286">
          <cell r="A286" t="str">
            <v>2018/0262</v>
          </cell>
          <cell r="AR286">
            <v>10</v>
          </cell>
          <cell r="AS286">
            <v>10</v>
          </cell>
        </row>
        <row r="287">
          <cell r="A287" t="str">
            <v>2018/0343</v>
          </cell>
          <cell r="AR287">
            <v>8</v>
          </cell>
          <cell r="AS287">
            <v>10</v>
          </cell>
        </row>
        <row r="288">
          <cell r="A288" t="str">
            <v>2018/0245</v>
          </cell>
          <cell r="AR288">
            <v>8</v>
          </cell>
          <cell r="AS288">
            <v>9</v>
          </cell>
        </row>
        <row r="289">
          <cell r="A289" t="str">
            <v>2018/0211</v>
          </cell>
          <cell r="AR289">
            <v>7</v>
          </cell>
          <cell r="AS289">
            <v>9</v>
          </cell>
        </row>
        <row r="290">
          <cell r="A290" t="str">
            <v>2018/0237</v>
          </cell>
          <cell r="AR290">
            <v>9</v>
          </cell>
          <cell r="AS290">
            <v>9</v>
          </cell>
        </row>
        <row r="291">
          <cell r="A291" t="str">
            <v>2018/0318</v>
          </cell>
          <cell r="AR291">
            <v>9</v>
          </cell>
          <cell r="AS291">
            <v>10</v>
          </cell>
        </row>
        <row r="292">
          <cell r="A292" t="str">
            <v>2018/0216</v>
          </cell>
          <cell r="AR292">
            <v>10</v>
          </cell>
          <cell r="AS292">
            <v>10</v>
          </cell>
        </row>
        <row r="293">
          <cell r="A293" t="str">
            <v>2018/0305</v>
          </cell>
          <cell r="AR293">
            <v>9</v>
          </cell>
          <cell r="AS293">
            <v>10</v>
          </cell>
        </row>
        <row r="294">
          <cell r="A294" t="str">
            <v>2018/0306</v>
          </cell>
          <cell r="AR294">
            <v>9</v>
          </cell>
          <cell r="AS294">
            <v>9</v>
          </cell>
        </row>
        <row r="295">
          <cell r="A295" t="str">
            <v>2018/0231</v>
          </cell>
          <cell r="AR295">
            <v>10</v>
          </cell>
          <cell r="AS295">
            <v>10</v>
          </cell>
        </row>
        <row r="296">
          <cell r="A296" t="str">
            <v>2018/0260</v>
          </cell>
          <cell r="AR296">
            <v>8</v>
          </cell>
          <cell r="AS296">
            <v>10</v>
          </cell>
        </row>
        <row r="297">
          <cell r="A297" t="str">
            <v>2018/0341</v>
          </cell>
          <cell r="AR297">
            <v>10</v>
          </cell>
          <cell r="AS297">
            <v>9</v>
          </cell>
        </row>
        <row r="298">
          <cell r="A298" t="str">
            <v>2018/0225</v>
          </cell>
          <cell r="AR298">
            <v>9</v>
          </cell>
          <cell r="AS298">
            <v>10</v>
          </cell>
        </row>
        <row r="299">
          <cell r="A299" t="str">
            <v>2018/0325</v>
          </cell>
          <cell r="AR299">
            <v>7</v>
          </cell>
          <cell r="AS299">
            <v>7</v>
          </cell>
        </row>
        <row r="300">
          <cell r="A300" t="str">
            <v>2018/0283</v>
          </cell>
          <cell r="AR300">
            <v>10</v>
          </cell>
          <cell r="AS300">
            <v>10</v>
          </cell>
        </row>
        <row r="301">
          <cell r="A301" t="str">
            <v>2018/0227</v>
          </cell>
          <cell r="AR301">
            <v>10</v>
          </cell>
          <cell r="AS301">
            <v>10</v>
          </cell>
        </row>
        <row r="302">
          <cell r="A302" t="str">
            <v>2018/0271</v>
          </cell>
          <cell r="AR302">
            <v>7</v>
          </cell>
          <cell r="AS302">
            <v>10</v>
          </cell>
        </row>
        <row r="303">
          <cell r="A303" t="str">
            <v>2018/0234</v>
          </cell>
          <cell r="AR303">
            <v>10</v>
          </cell>
          <cell r="AS303">
            <v>10</v>
          </cell>
        </row>
        <row r="304">
          <cell r="A304" t="str">
            <v>2018/0335</v>
          </cell>
          <cell r="AR304">
            <v>9</v>
          </cell>
          <cell r="AS304">
            <v>10</v>
          </cell>
        </row>
        <row r="305">
          <cell r="A305" t="str">
            <v>2018/0266</v>
          </cell>
          <cell r="AR305">
            <v>10</v>
          </cell>
          <cell r="AS305">
            <v>10</v>
          </cell>
        </row>
        <row r="306">
          <cell r="A306" t="str">
            <v>2018/0302</v>
          </cell>
          <cell r="AR306">
            <v>9</v>
          </cell>
          <cell r="AS306">
            <v>10</v>
          </cell>
        </row>
        <row r="307">
          <cell r="A307" t="str">
            <v>2018/0264</v>
          </cell>
          <cell r="AR307">
            <v>10</v>
          </cell>
          <cell r="AS307">
            <v>10</v>
          </cell>
        </row>
        <row r="308">
          <cell r="A308" t="str">
            <v>2018/0207</v>
          </cell>
          <cell r="AR308">
            <v>10</v>
          </cell>
          <cell r="AS308">
            <v>9</v>
          </cell>
        </row>
        <row r="309">
          <cell r="A309" t="str">
            <v>2018/0230</v>
          </cell>
          <cell r="AR309">
            <v>8</v>
          </cell>
          <cell r="AS309">
            <v>9</v>
          </cell>
        </row>
        <row r="310">
          <cell r="A310" t="str">
            <v>2018/0297</v>
          </cell>
          <cell r="AR310">
            <v>10</v>
          </cell>
          <cell r="AS310">
            <v>10</v>
          </cell>
        </row>
        <row r="311">
          <cell r="A311" t="str">
            <v>2018/0337</v>
          </cell>
          <cell r="AR311">
            <v>10</v>
          </cell>
          <cell r="AS311">
            <v>10</v>
          </cell>
        </row>
        <row r="312">
          <cell r="A312" t="str">
            <v>2018/0258</v>
          </cell>
          <cell r="AR312">
            <v>10</v>
          </cell>
          <cell r="AS312">
            <v>10</v>
          </cell>
        </row>
        <row r="313">
          <cell r="A313" t="str">
            <v>2018/0239</v>
          </cell>
          <cell r="AR313">
            <v>10</v>
          </cell>
          <cell r="AS313">
            <v>10</v>
          </cell>
        </row>
        <row r="314">
          <cell r="A314" t="str">
            <v>2018/0223</v>
          </cell>
          <cell r="AR314">
            <v>10</v>
          </cell>
          <cell r="AS314">
            <v>9</v>
          </cell>
        </row>
        <row r="315">
          <cell r="A315" t="str">
            <v>2018/0215</v>
          </cell>
          <cell r="AR315">
            <v>10</v>
          </cell>
          <cell r="AS315">
            <v>9</v>
          </cell>
        </row>
        <row r="316">
          <cell r="A316" t="str">
            <v>2018/0256</v>
          </cell>
          <cell r="AR316">
            <v>9</v>
          </cell>
          <cell r="AS316">
            <v>10</v>
          </cell>
        </row>
        <row r="317">
          <cell r="A317" t="str">
            <v>2018/0240</v>
          </cell>
          <cell r="AR317">
            <v>10</v>
          </cell>
          <cell r="AS317">
            <v>10</v>
          </cell>
        </row>
        <row r="318">
          <cell r="A318" t="str">
            <v>2018/0251</v>
          </cell>
          <cell r="AR318">
            <v>10</v>
          </cell>
          <cell r="AS318">
            <v>10</v>
          </cell>
        </row>
        <row r="319">
          <cell r="A319" t="str">
            <v>2018/0311</v>
          </cell>
          <cell r="AR319">
            <v>7</v>
          </cell>
          <cell r="AS319">
            <v>9</v>
          </cell>
        </row>
        <row r="320">
          <cell r="A320" t="str">
            <v>2018/0265</v>
          </cell>
          <cell r="AR320">
            <v>10</v>
          </cell>
          <cell r="AS320">
            <v>9</v>
          </cell>
        </row>
        <row r="321">
          <cell r="A321" t="str">
            <v>2018/0269</v>
          </cell>
          <cell r="AR321">
            <v>10</v>
          </cell>
          <cell r="AS321">
            <v>10</v>
          </cell>
        </row>
        <row r="322">
          <cell r="A322" t="str">
            <v>2018/0312</v>
          </cell>
          <cell r="AR322">
            <v>10</v>
          </cell>
          <cell r="AS322">
            <v>10</v>
          </cell>
        </row>
        <row r="323">
          <cell r="A323" t="str">
            <v>2018/0242</v>
          </cell>
          <cell r="AR323">
            <v>10</v>
          </cell>
          <cell r="AS323">
            <v>10</v>
          </cell>
        </row>
        <row r="324">
          <cell r="A324" t="str">
            <v>2018/0313</v>
          </cell>
          <cell r="AR324">
            <v>9</v>
          </cell>
          <cell r="AS324">
            <v>10</v>
          </cell>
        </row>
        <row r="325">
          <cell r="A325" t="str">
            <v>2018/0275</v>
          </cell>
          <cell r="AR325">
            <v>10</v>
          </cell>
          <cell r="AS325">
            <v>10</v>
          </cell>
        </row>
        <row r="326">
          <cell r="A326" t="str">
            <v>2018/0212</v>
          </cell>
          <cell r="AR326">
            <v>10</v>
          </cell>
          <cell r="AS326">
            <v>10</v>
          </cell>
        </row>
        <row r="327">
          <cell r="AR327">
            <v>10</v>
          </cell>
          <cell r="AS327">
            <v>10</v>
          </cell>
        </row>
        <row r="328">
          <cell r="A328" t="str">
            <v>2018/0267</v>
          </cell>
          <cell r="AR328">
            <v>10</v>
          </cell>
          <cell r="AS328">
            <v>10</v>
          </cell>
        </row>
        <row r="329">
          <cell r="A329" t="str">
            <v>2018/0290</v>
          </cell>
          <cell r="AR329">
            <v>8</v>
          </cell>
          <cell r="AS329">
            <v>10</v>
          </cell>
        </row>
        <row r="330">
          <cell r="A330" t="str">
            <v>2018/0241</v>
          </cell>
          <cell r="AR330">
            <v>10</v>
          </cell>
          <cell r="AS330">
            <v>10</v>
          </cell>
        </row>
        <row r="331">
          <cell r="A331" t="str">
            <v>2018/0277</v>
          </cell>
          <cell r="AR331">
            <v>10</v>
          </cell>
          <cell r="AS331">
            <v>10</v>
          </cell>
        </row>
        <row r="332">
          <cell r="A332" t="str">
            <v>2018/0333</v>
          </cell>
          <cell r="AR332">
            <v>10</v>
          </cell>
          <cell r="AS332">
            <v>10</v>
          </cell>
        </row>
        <row r="333">
          <cell r="A333" t="str">
            <v>2018/0293</v>
          </cell>
          <cell r="AR333">
            <v>10</v>
          </cell>
          <cell r="AS333">
            <v>10</v>
          </cell>
        </row>
        <row r="334">
          <cell r="A334" t="str">
            <v>2018/0252</v>
          </cell>
          <cell r="AR334">
            <v>8</v>
          </cell>
          <cell r="AS334">
            <v>8</v>
          </cell>
        </row>
        <row r="335">
          <cell r="A335" t="str">
            <v>2018/0276</v>
          </cell>
          <cell r="AR335">
            <v>8</v>
          </cell>
          <cell r="AS335">
            <v>8</v>
          </cell>
        </row>
        <row r="336">
          <cell r="A336" t="str">
            <v>2018/0331</v>
          </cell>
          <cell r="AR336">
            <v>9</v>
          </cell>
          <cell r="AS336">
            <v>10</v>
          </cell>
        </row>
        <row r="337">
          <cell r="A337" t="str">
            <v>2018/0222</v>
          </cell>
          <cell r="AR337">
            <v>9</v>
          </cell>
          <cell r="AS337">
            <v>9</v>
          </cell>
        </row>
        <row r="338">
          <cell r="A338" t="str">
            <v>2018/0270</v>
          </cell>
          <cell r="AR338">
            <v>9</v>
          </cell>
          <cell r="AS338">
            <v>10</v>
          </cell>
        </row>
        <row r="339">
          <cell r="A339" t="str">
            <v>2018/0219</v>
          </cell>
          <cell r="AR339">
            <v>9</v>
          </cell>
          <cell r="AS339">
            <v>10</v>
          </cell>
        </row>
        <row r="340">
          <cell r="A340" t="str">
            <v>2018/0210</v>
          </cell>
          <cell r="AR340">
            <v>7</v>
          </cell>
          <cell r="AS340">
            <v>9</v>
          </cell>
        </row>
        <row r="341">
          <cell r="A341" t="str">
            <v>2018/0250</v>
          </cell>
          <cell r="AR341">
            <v>8</v>
          </cell>
          <cell r="AS341">
            <v>10</v>
          </cell>
        </row>
        <row r="342">
          <cell r="A342" t="str">
            <v>2018/0332</v>
          </cell>
          <cell r="AR342">
            <v>9</v>
          </cell>
          <cell r="AS342">
            <v>8</v>
          </cell>
        </row>
        <row r="343">
          <cell r="A343" t="str">
            <v>2018/0280</v>
          </cell>
          <cell r="AR343">
            <v>10</v>
          </cell>
          <cell r="AS343">
            <v>9</v>
          </cell>
        </row>
        <row r="344">
          <cell r="A344" t="str">
            <v>2018/0338</v>
          </cell>
          <cell r="AR344">
            <v>10</v>
          </cell>
          <cell r="AS344">
            <v>10</v>
          </cell>
        </row>
        <row r="345">
          <cell r="A345" t="str">
            <v>2018/0243</v>
          </cell>
          <cell r="AR345">
            <v>10</v>
          </cell>
          <cell r="AS345">
            <v>10</v>
          </cell>
        </row>
        <row r="346">
          <cell r="A346" t="str">
            <v>2018/0273</v>
          </cell>
          <cell r="AR346">
            <v>10</v>
          </cell>
          <cell r="AS346">
            <v>10</v>
          </cell>
        </row>
        <row r="347">
          <cell r="A347" t="str">
            <v>2018/0320</v>
          </cell>
          <cell r="AR347">
            <v>10</v>
          </cell>
          <cell r="AS347">
            <v>9</v>
          </cell>
        </row>
        <row r="348">
          <cell r="A348" t="str">
            <v>2018/0247</v>
          </cell>
          <cell r="AR348">
            <v>8</v>
          </cell>
          <cell r="AS348">
            <v>9</v>
          </cell>
        </row>
        <row r="349">
          <cell r="A349" t="str">
            <v>2018/0248</v>
          </cell>
          <cell r="AR349">
            <v>10</v>
          </cell>
          <cell r="AS349">
            <v>10</v>
          </cell>
        </row>
        <row r="350">
          <cell r="A350" t="str">
            <v>2018/0220</v>
          </cell>
          <cell r="AR350">
            <v>9</v>
          </cell>
          <cell r="AS350">
            <v>9</v>
          </cell>
        </row>
        <row r="351">
          <cell r="A351" t="str">
            <v>2018/0268</v>
          </cell>
          <cell r="AR351">
            <v>9</v>
          </cell>
          <cell r="AS351">
            <v>9</v>
          </cell>
        </row>
        <row r="352">
          <cell r="A352" t="str">
            <v>2018/0246</v>
          </cell>
          <cell r="AR352">
            <v>8</v>
          </cell>
          <cell r="AS352">
            <v>7</v>
          </cell>
        </row>
        <row r="353">
          <cell r="A353" t="str">
            <v>2018/0296</v>
          </cell>
          <cell r="AR353">
            <v>9</v>
          </cell>
          <cell r="AS353">
            <v>10</v>
          </cell>
        </row>
        <row r="354">
          <cell r="A354" t="str">
            <v>2018/0288</v>
          </cell>
          <cell r="AR354">
            <v>8</v>
          </cell>
          <cell r="AS354">
            <v>10</v>
          </cell>
        </row>
        <row r="355">
          <cell r="A355" t="str">
            <v>2018/0295</v>
          </cell>
          <cell r="AR355">
            <v>10</v>
          </cell>
          <cell r="AS355">
            <v>10</v>
          </cell>
        </row>
        <row r="356">
          <cell r="A356" t="str">
            <v>2018/0303</v>
          </cell>
          <cell r="AR356">
            <v>9</v>
          </cell>
          <cell r="AS356">
            <v>10</v>
          </cell>
        </row>
        <row r="357">
          <cell r="A357" t="str">
            <v>2018/0328</v>
          </cell>
          <cell r="AR357">
            <v>8</v>
          </cell>
          <cell r="AS357">
            <v>9</v>
          </cell>
        </row>
        <row r="358">
          <cell r="A358" t="str">
            <v>2018/0213</v>
          </cell>
          <cell r="AR358">
            <v>8</v>
          </cell>
          <cell r="AS358">
            <v>6</v>
          </cell>
        </row>
        <row r="359">
          <cell r="A359" t="str">
            <v>2018/0334</v>
          </cell>
          <cell r="AR359">
            <v>8</v>
          </cell>
          <cell r="AS359">
            <v>9</v>
          </cell>
        </row>
        <row r="360">
          <cell r="A360" t="str">
            <v>2018/0330</v>
          </cell>
          <cell r="AR360">
            <v>10</v>
          </cell>
          <cell r="AS360">
            <v>9</v>
          </cell>
        </row>
        <row r="361">
          <cell r="A361" t="str">
            <v>2018/0327</v>
          </cell>
          <cell r="AR361">
            <v>10</v>
          </cell>
          <cell r="AS361">
            <v>9</v>
          </cell>
        </row>
        <row r="362">
          <cell r="A362" t="str">
            <v>2018/0209</v>
          </cell>
          <cell r="AR362">
            <v>10</v>
          </cell>
          <cell r="AS362">
            <v>10</v>
          </cell>
        </row>
        <row r="363">
          <cell r="A363" t="str">
            <v>2018/0261</v>
          </cell>
          <cell r="AR363">
            <v>8</v>
          </cell>
          <cell r="AS363">
            <v>10</v>
          </cell>
        </row>
        <row r="364">
          <cell r="A364" t="str">
            <v>2018/0301</v>
          </cell>
          <cell r="AR364">
            <v>10</v>
          </cell>
          <cell r="AS364">
            <v>10</v>
          </cell>
        </row>
        <row r="365">
          <cell r="A365" t="str">
            <v>2018/0238</v>
          </cell>
          <cell r="AR365">
            <v>7</v>
          </cell>
          <cell r="AS365">
            <v>8</v>
          </cell>
        </row>
        <row r="366">
          <cell r="A366" t="str">
            <v>2018/0204</v>
          </cell>
          <cell r="AR366">
            <v>8</v>
          </cell>
          <cell r="AS366">
            <v>10</v>
          </cell>
        </row>
        <row r="367">
          <cell r="A367" t="str">
            <v>2018/0206</v>
          </cell>
          <cell r="AR367">
            <v>8</v>
          </cell>
          <cell r="AS367">
            <v>8</v>
          </cell>
        </row>
        <row r="368">
          <cell r="A368" t="str">
            <v>2018/0233</v>
          </cell>
          <cell r="AR368">
            <v>9</v>
          </cell>
          <cell r="AS368">
            <v>10</v>
          </cell>
        </row>
        <row r="369">
          <cell r="A369" t="str">
            <v>2018/0309</v>
          </cell>
          <cell r="AR369">
            <v>8</v>
          </cell>
          <cell r="AS369">
            <v>8</v>
          </cell>
        </row>
        <row r="370">
          <cell r="A370" t="str">
            <v>2018/0274</v>
          </cell>
          <cell r="AR370">
            <v>8</v>
          </cell>
          <cell r="AS370">
            <v>10</v>
          </cell>
        </row>
        <row r="371">
          <cell r="A371" t="str">
            <v>2018/0326</v>
          </cell>
          <cell r="AR371">
            <v>8</v>
          </cell>
          <cell r="AS371">
            <v>10</v>
          </cell>
        </row>
        <row r="372">
          <cell r="A372" t="str">
            <v>2018/0308</v>
          </cell>
          <cell r="AR372">
            <v>9</v>
          </cell>
          <cell r="AS372">
            <v>8</v>
          </cell>
        </row>
        <row r="373">
          <cell r="A373" t="str">
            <v>2018/0315</v>
          </cell>
          <cell r="AR373">
            <v>8</v>
          </cell>
          <cell r="AS373">
            <v>10</v>
          </cell>
        </row>
        <row r="374">
          <cell r="A374" t="str">
            <v>2018/0236</v>
          </cell>
          <cell r="AR374">
            <v>9</v>
          </cell>
          <cell r="AS374">
            <v>10</v>
          </cell>
        </row>
        <row r="375">
          <cell r="A375" t="str">
            <v>2018/0299</v>
          </cell>
          <cell r="AR375">
            <v>8</v>
          </cell>
          <cell r="AS375">
            <v>10</v>
          </cell>
        </row>
        <row r="376">
          <cell r="A376" t="str">
            <v>2018/0244</v>
          </cell>
          <cell r="AR376">
            <v>10</v>
          </cell>
          <cell r="AS376">
            <v>10</v>
          </cell>
        </row>
        <row r="377">
          <cell r="A377" t="str">
            <v>2018/0218</v>
          </cell>
          <cell r="AR377">
            <v>10</v>
          </cell>
          <cell r="AS377">
            <v>10</v>
          </cell>
        </row>
        <row r="378">
          <cell r="A378" t="str">
            <v>2018/0458</v>
          </cell>
          <cell r="AR378">
            <v>8</v>
          </cell>
          <cell r="AS378">
            <v>7</v>
          </cell>
        </row>
        <row r="379">
          <cell r="A379" t="str">
            <v>2018/0482</v>
          </cell>
          <cell r="AR379">
            <v>9</v>
          </cell>
          <cell r="AS379">
            <v>9</v>
          </cell>
        </row>
        <row r="380">
          <cell r="A380" t="str">
            <v>2018/0479</v>
          </cell>
          <cell r="AR380">
            <v>10</v>
          </cell>
          <cell r="AS380">
            <v>10</v>
          </cell>
        </row>
        <row r="381">
          <cell r="A381" t="str">
            <v>2018/0448</v>
          </cell>
          <cell r="AR381">
            <v>8</v>
          </cell>
          <cell r="AS381">
            <v>8</v>
          </cell>
        </row>
        <row r="382">
          <cell r="A382" t="str">
            <v>2018/0481</v>
          </cell>
          <cell r="AR382">
            <v>9</v>
          </cell>
          <cell r="AS382">
            <v>8</v>
          </cell>
        </row>
        <row r="383">
          <cell r="A383" t="str">
            <v>2018/0446</v>
          </cell>
          <cell r="AR383">
            <v>10</v>
          </cell>
          <cell r="AS383">
            <v>10</v>
          </cell>
        </row>
        <row r="384">
          <cell r="A384" t="str">
            <v>2018/0462</v>
          </cell>
          <cell r="AR384">
            <v>10</v>
          </cell>
          <cell r="AS384">
            <v>10</v>
          </cell>
        </row>
        <row r="385">
          <cell r="A385" t="str">
            <v>2018/0459</v>
          </cell>
          <cell r="AR385">
            <v>8</v>
          </cell>
          <cell r="AS385">
            <v>8</v>
          </cell>
        </row>
        <row r="386">
          <cell r="A386" t="str">
            <v>2018/0477</v>
          </cell>
          <cell r="AR386">
            <v>10</v>
          </cell>
          <cell r="AS386">
            <v>10</v>
          </cell>
        </row>
        <row r="387">
          <cell r="A387" t="str">
            <v>2018/0456</v>
          </cell>
          <cell r="AR387">
            <v>10</v>
          </cell>
          <cell r="AS387">
            <v>10</v>
          </cell>
        </row>
        <row r="388">
          <cell r="A388" t="str">
            <v>2018/0443</v>
          </cell>
          <cell r="AR388">
            <v>10</v>
          </cell>
          <cell r="AS388">
            <v>10</v>
          </cell>
        </row>
        <row r="389">
          <cell r="A389" t="str">
            <v>2018/0450</v>
          </cell>
          <cell r="AR389">
            <v>7</v>
          </cell>
          <cell r="AS389">
            <v>8</v>
          </cell>
        </row>
        <row r="390">
          <cell r="A390" t="str">
            <v>2018/0460</v>
          </cell>
          <cell r="AR390">
            <v>10</v>
          </cell>
          <cell r="AS390">
            <v>9</v>
          </cell>
        </row>
        <row r="391">
          <cell r="A391" t="str">
            <v>2018/0473</v>
          </cell>
          <cell r="AR391">
            <v>8</v>
          </cell>
          <cell r="AS391">
            <v>8</v>
          </cell>
        </row>
        <row r="392">
          <cell r="A392" t="str">
            <v>2018/0480</v>
          </cell>
          <cell r="AR392">
            <v>7</v>
          </cell>
          <cell r="AS392">
            <v>8</v>
          </cell>
        </row>
        <row r="393">
          <cell r="A393" t="str">
            <v>2018/0442</v>
          </cell>
          <cell r="AR393">
            <v>8</v>
          </cell>
          <cell r="AS393">
            <v>8</v>
          </cell>
        </row>
        <row r="394">
          <cell r="A394" t="str">
            <v>2018/0476</v>
          </cell>
          <cell r="AR394">
            <v>9</v>
          </cell>
          <cell r="AS394">
            <v>10</v>
          </cell>
        </row>
        <row r="395">
          <cell r="A395" t="str">
            <v>2018/0478</v>
          </cell>
          <cell r="AR395">
            <v>8</v>
          </cell>
          <cell r="AS395">
            <v>9</v>
          </cell>
        </row>
        <row r="396">
          <cell r="A396" t="str">
            <v>2018/0444</v>
          </cell>
          <cell r="AR396">
            <v>7</v>
          </cell>
          <cell r="AS396">
            <v>8</v>
          </cell>
        </row>
        <row r="397">
          <cell r="A397" t="str">
            <v>2018/0465</v>
          </cell>
          <cell r="AR397">
            <v>8</v>
          </cell>
          <cell r="AS397">
            <v>9</v>
          </cell>
        </row>
        <row r="398">
          <cell r="A398" t="str">
            <v>2018/0489</v>
          </cell>
          <cell r="AR398">
            <v>9</v>
          </cell>
          <cell r="AS398">
            <v>10</v>
          </cell>
        </row>
        <row r="399">
          <cell r="A399" t="str">
            <v>2018/0483</v>
          </cell>
          <cell r="AR399">
            <v>10</v>
          </cell>
          <cell r="AS399">
            <v>10</v>
          </cell>
        </row>
        <row r="400">
          <cell r="A400" t="str">
            <v>2019/0541</v>
          </cell>
          <cell r="AR400">
            <v>8</v>
          </cell>
          <cell r="AS400">
            <v>9</v>
          </cell>
        </row>
        <row r="401">
          <cell r="A401" t="str">
            <v>2019/0536</v>
          </cell>
          <cell r="AR401">
            <v>7</v>
          </cell>
          <cell r="AS401">
            <v>10</v>
          </cell>
        </row>
        <row r="402">
          <cell r="A402" t="str">
            <v>2018/0486</v>
          </cell>
          <cell r="AR402">
            <v>8</v>
          </cell>
          <cell r="AS402">
            <v>7</v>
          </cell>
        </row>
        <row r="403">
          <cell r="A403" t="str">
            <v>2018/0516</v>
          </cell>
          <cell r="AR403">
            <v>9</v>
          </cell>
          <cell r="AS403">
            <v>10</v>
          </cell>
        </row>
        <row r="404">
          <cell r="A404" t="str">
            <v>2018/0490</v>
          </cell>
          <cell r="AR404">
            <v>10</v>
          </cell>
          <cell r="AS404">
            <v>10</v>
          </cell>
        </row>
        <row r="405">
          <cell r="A405" t="str">
            <v>2019/0544</v>
          </cell>
          <cell r="AR405">
            <v>7</v>
          </cell>
          <cell r="AS405">
            <v>10</v>
          </cell>
        </row>
        <row r="406">
          <cell r="A406" t="str">
            <v>2019/0543</v>
          </cell>
          <cell r="AR406">
            <v>7</v>
          </cell>
          <cell r="AS406">
            <v>10</v>
          </cell>
        </row>
        <row r="407">
          <cell r="A407" t="str">
            <v>2019/0538</v>
          </cell>
          <cell r="AR407">
            <v>8</v>
          </cell>
          <cell r="AS407">
            <v>8</v>
          </cell>
        </row>
        <row r="408">
          <cell r="A408" t="str">
            <v>2019/0551</v>
          </cell>
          <cell r="AR408">
            <v>10</v>
          </cell>
          <cell r="AS408">
            <v>8</v>
          </cell>
        </row>
        <row r="409">
          <cell r="A409" t="str">
            <v>2019/0546</v>
          </cell>
          <cell r="AR409">
            <v>10</v>
          </cell>
          <cell r="AS409">
            <v>10</v>
          </cell>
        </row>
        <row r="410">
          <cell r="A410" t="str">
            <v>2018/0495</v>
          </cell>
          <cell r="AR410">
            <v>9</v>
          </cell>
          <cell r="AS410">
            <v>9</v>
          </cell>
        </row>
        <row r="411">
          <cell r="A411" t="str">
            <v>2018/0485</v>
          </cell>
          <cell r="AR411">
            <v>7</v>
          </cell>
          <cell r="AS411">
            <v>10</v>
          </cell>
        </row>
        <row r="412">
          <cell r="A412" t="str">
            <v>2019/0549</v>
          </cell>
          <cell r="AR412">
            <v>10</v>
          </cell>
          <cell r="AS412">
            <v>9</v>
          </cell>
        </row>
        <row r="413">
          <cell r="A413" t="str">
            <v>2019/0537</v>
          </cell>
          <cell r="AR413">
            <v>7</v>
          </cell>
          <cell r="AS413">
            <v>5</v>
          </cell>
        </row>
        <row r="414">
          <cell r="A414" t="str">
            <v>2018/0543</v>
          </cell>
          <cell r="AR414">
            <v>9</v>
          </cell>
          <cell r="AS414">
            <v>10</v>
          </cell>
        </row>
        <row r="415">
          <cell r="A415" t="str">
            <v>2019/0540</v>
          </cell>
          <cell r="AR415">
            <v>9</v>
          </cell>
          <cell r="AS415">
            <v>10</v>
          </cell>
        </row>
        <row r="416">
          <cell r="A416" t="str">
            <v>2018/0570</v>
          </cell>
          <cell r="AR416">
            <v>9</v>
          </cell>
          <cell r="AS416">
            <v>10</v>
          </cell>
        </row>
        <row r="417">
          <cell r="A417" t="str">
            <v>2018/0524</v>
          </cell>
          <cell r="AR417">
            <v>9</v>
          </cell>
          <cell r="AS417">
            <v>9</v>
          </cell>
        </row>
        <row r="418">
          <cell r="A418" t="str">
            <v>2018/0519</v>
          </cell>
          <cell r="AR418">
            <v>10</v>
          </cell>
          <cell r="AS418">
            <v>9</v>
          </cell>
        </row>
        <row r="419">
          <cell r="A419" t="str">
            <v>2018/0562</v>
          </cell>
          <cell r="AR419">
            <v>8</v>
          </cell>
          <cell r="AS419">
            <v>9</v>
          </cell>
        </row>
        <row r="420">
          <cell r="A420" t="str">
            <v>2018/0535</v>
          </cell>
          <cell r="AR420">
            <v>10</v>
          </cell>
          <cell r="AS420">
            <v>10</v>
          </cell>
        </row>
        <row r="421">
          <cell r="A421" t="str">
            <v>2018/0491</v>
          </cell>
          <cell r="AR421">
            <v>9</v>
          </cell>
          <cell r="AS421">
            <v>6</v>
          </cell>
        </row>
        <row r="422">
          <cell r="A422" t="str">
            <v>2018/0487</v>
          </cell>
          <cell r="AR422">
            <v>10</v>
          </cell>
          <cell r="AS422">
            <v>10</v>
          </cell>
        </row>
        <row r="423">
          <cell r="A423" t="str">
            <v>2018/0500</v>
          </cell>
          <cell r="AR423">
            <v>10</v>
          </cell>
          <cell r="AS423">
            <v>10</v>
          </cell>
        </row>
        <row r="424">
          <cell r="A424" t="str">
            <v>2019/0535</v>
          </cell>
          <cell r="AR424">
            <v>10</v>
          </cell>
          <cell r="AS424">
            <v>10</v>
          </cell>
        </row>
        <row r="425">
          <cell r="A425" t="str">
            <v>2018/0515</v>
          </cell>
          <cell r="AR425">
            <v>9</v>
          </cell>
          <cell r="AS425">
            <v>9</v>
          </cell>
        </row>
        <row r="426">
          <cell r="A426" t="str">
            <v>2018/0520</v>
          </cell>
          <cell r="AR426">
            <v>10</v>
          </cell>
          <cell r="AS426">
            <v>10</v>
          </cell>
        </row>
        <row r="427">
          <cell r="A427" t="str">
            <v>2018/0539</v>
          </cell>
          <cell r="AR427">
            <v>10</v>
          </cell>
          <cell r="AS427">
            <v>10</v>
          </cell>
        </row>
        <row r="428">
          <cell r="A428" t="str">
            <v>2018/0518</v>
          </cell>
          <cell r="AR428">
            <v>6</v>
          </cell>
          <cell r="AS428">
            <v>7</v>
          </cell>
        </row>
        <row r="429">
          <cell r="A429" t="str">
            <v>2018/0525</v>
          </cell>
          <cell r="AR429">
            <v>9</v>
          </cell>
          <cell r="AS429">
            <v>7</v>
          </cell>
        </row>
        <row r="430">
          <cell r="A430" t="str">
            <v>2018/0501</v>
          </cell>
          <cell r="AR430">
            <v>10</v>
          </cell>
          <cell r="AS430">
            <v>10</v>
          </cell>
        </row>
        <row r="431">
          <cell r="A431" t="str">
            <v>2019/0545</v>
          </cell>
          <cell r="AR431">
            <v>10</v>
          </cell>
          <cell r="AS431">
            <v>10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443"/>
  <sheetViews>
    <sheetView tabSelected="1" topLeftCell="A408" workbookViewId="0">
      <selection activeCell="I443" sqref="I443"/>
    </sheetView>
  </sheetViews>
  <sheetFormatPr defaultRowHeight="15"/>
  <cols>
    <col min="1" max="1" width="9.140625" customWidth="1"/>
    <col min="2" max="2" width="16.140625" customWidth="1"/>
    <col min="3" max="3" width="31.42578125" customWidth="1"/>
    <col min="4" max="4" width="25.42578125" hidden="1" customWidth="1"/>
    <col min="5" max="5" width="16.85546875" hidden="1" customWidth="1"/>
  </cols>
  <sheetData>
    <row r="1" spans="1:6">
      <c r="A1" s="1" t="s">
        <v>0</v>
      </c>
      <c r="B1" s="1" t="s">
        <v>1</v>
      </c>
      <c r="C1" s="1" t="s">
        <v>2</v>
      </c>
      <c r="D1" s="1"/>
      <c r="E1" s="1"/>
      <c r="F1" s="1" t="s">
        <v>3</v>
      </c>
    </row>
    <row r="2" spans="1:6">
      <c r="A2" s="1"/>
      <c r="B2" s="1" t="s">
        <v>24</v>
      </c>
      <c r="C2" s="1" t="s">
        <v>23</v>
      </c>
      <c r="D2" s="1"/>
      <c r="E2" s="1"/>
      <c r="F2" s="1">
        <v>19</v>
      </c>
    </row>
    <row r="3" spans="1:6" ht="15.75">
      <c r="A3" s="1">
        <v>189</v>
      </c>
      <c r="B3" s="2" t="str">
        <f>[1]rezultati!A190</f>
        <v>2018/0194</v>
      </c>
      <c r="C3" s="2" t="str">
        <f>VLOOKUP(B3,[1]spisak!$A$2:$B$600,2,FALSE)</f>
        <v>Аврамовић Катарина</v>
      </c>
      <c r="D3" s="1">
        <f>[1]rezultati!AR190</f>
        <v>9</v>
      </c>
      <c r="E3" s="1">
        <f>[1]rezultati!AS190</f>
        <v>10</v>
      </c>
      <c r="F3" s="1">
        <f>D3+E3</f>
        <v>19</v>
      </c>
    </row>
    <row r="4" spans="1:6" ht="15.75">
      <c r="A4" s="1">
        <v>65</v>
      </c>
      <c r="B4" s="2" t="str">
        <f>[1]rezultati!A66</f>
        <v>2018/0071</v>
      </c>
      <c r="C4" s="2" t="str">
        <f>VLOOKUP(B4,[1]spisak!$A$2:$B$600,2,FALSE)</f>
        <v>Алексић Дарко</v>
      </c>
      <c r="D4" s="1">
        <f>[1]rezultati!AR66</f>
        <v>10</v>
      </c>
      <c r="E4" s="1">
        <f>[1]rezultati!AS66</f>
        <v>10</v>
      </c>
      <c r="F4" s="1">
        <f>D4+E4</f>
        <v>20</v>
      </c>
    </row>
    <row r="5" spans="1:6" ht="15.75">
      <c r="A5" s="1">
        <v>211</v>
      </c>
      <c r="B5" s="2" t="str">
        <f>[1]rezultati!A212</f>
        <v>2018/0091</v>
      </c>
      <c r="C5" s="2" t="str">
        <f>VLOOKUP(B5,[1]spisak!$A$2:$B$600,2,FALSE)</f>
        <v>Алексић Јана</v>
      </c>
      <c r="D5" s="1">
        <f>[1]rezultati!AR212</f>
        <v>8</v>
      </c>
      <c r="E5" s="1">
        <f>[1]rezultati!AS212</f>
        <v>8</v>
      </c>
      <c r="F5" s="1">
        <f>D5+E5</f>
        <v>16</v>
      </c>
    </row>
    <row r="6" spans="1:6" ht="15.75">
      <c r="A6" s="1">
        <v>107</v>
      </c>
      <c r="B6" s="2" t="str">
        <f>[1]rezultati!A108</f>
        <v>2017/0045</v>
      </c>
      <c r="C6" s="2" t="str">
        <f>VLOOKUP(B6,[1]spisak!$A$2:$B$600,2,FALSE)</f>
        <v>Алексић Маја</v>
      </c>
      <c r="D6" s="1">
        <f>[1]rezultati!AR108</f>
        <v>9</v>
      </c>
      <c r="E6" s="1">
        <f>[1]rezultati!AS108</f>
        <v>10</v>
      </c>
      <c r="F6" s="1">
        <f>D6+E6</f>
        <v>19</v>
      </c>
    </row>
    <row r="7" spans="1:6" ht="15.75">
      <c r="A7" s="1">
        <v>167</v>
      </c>
      <c r="B7" s="2" t="str">
        <f>[1]rezultati!A168</f>
        <v>2018/0177</v>
      </c>
      <c r="C7" s="2" t="str">
        <f>VLOOKUP(B7,[1]spisak!$A$2:$B$600,2,FALSE)</f>
        <v>Алексић Мина</v>
      </c>
      <c r="D7" s="1">
        <f>[1]rezultati!AR168</f>
        <v>10</v>
      </c>
      <c r="E7" s="1">
        <f>[1]rezultati!AS168</f>
        <v>10</v>
      </c>
      <c r="F7" s="1">
        <f>D7+E7</f>
        <v>20</v>
      </c>
    </row>
    <row r="8" spans="1:6" ht="15.75">
      <c r="A8" s="1">
        <v>319</v>
      </c>
      <c r="B8" s="2" t="str">
        <f>[1]rezultati!A320</f>
        <v>2018/0265</v>
      </c>
      <c r="C8" s="2" t="str">
        <f>VLOOKUP(B8,[1]spisak!$A$2:$B$600,2,FALSE)</f>
        <v>Андрејић Никола</v>
      </c>
      <c r="D8" s="1">
        <f>[1]rezultati!AR320</f>
        <v>10</v>
      </c>
      <c r="E8" s="1">
        <f>[1]rezultati!AS320</f>
        <v>9</v>
      </c>
      <c r="F8" s="1">
        <f>D8+E8</f>
        <v>19</v>
      </c>
    </row>
    <row r="9" spans="1:6" ht="15.75">
      <c r="A9" s="1">
        <v>186</v>
      </c>
      <c r="B9" s="2" t="str">
        <f>[1]rezultati!A187</f>
        <v>2018/0197</v>
      </c>
      <c r="C9" s="2" t="str">
        <f>VLOOKUP(B9,[1]spisak!$A$2:$B$600,2,FALSE)</f>
        <v>Анђелковић Марко</v>
      </c>
      <c r="D9" s="1">
        <f>[1]rezultati!AR187</f>
        <v>10</v>
      </c>
      <c r="E9" s="1">
        <f>[1]rezultati!AS187</f>
        <v>10</v>
      </c>
      <c r="F9" s="1">
        <f>D9+E9</f>
        <v>20</v>
      </c>
    </row>
    <row r="10" spans="1:6" ht="15.75">
      <c r="A10" s="1">
        <v>276</v>
      </c>
      <c r="B10" s="2" t="str">
        <f>[1]rezultati!A277</f>
        <v>2018/0418</v>
      </c>
      <c r="C10" s="2" t="str">
        <f>VLOOKUP(B10,[1]spisak!$A$2:$B$600,2,FALSE)</f>
        <v>Антонијевић Исидора</v>
      </c>
      <c r="D10" s="1">
        <f>[1]rezultati!AR277</f>
        <v>10</v>
      </c>
      <c r="E10" s="1">
        <f>[1]rezultati!AS277</f>
        <v>10</v>
      </c>
      <c r="F10" s="1">
        <f>D10+E10</f>
        <v>20</v>
      </c>
    </row>
    <row r="11" spans="1:6" ht="15.75">
      <c r="A11" s="1">
        <v>409</v>
      </c>
      <c r="B11" s="2" t="str">
        <f>[1]rezultati!A410</f>
        <v>2018/0495</v>
      </c>
      <c r="C11" s="2" t="str">
        <f>VLOOKUP(B11,[1]spisak!$A$2:$B$600,2,FALSE)</f>
        <v>Арсенијевић Марко</v>
      </c>
      <c r="D11" s="1">
        <f>[1]rezultati!AR410</f>
        <v>9</v>
      </c>
      <c r="E11" s="1">
        <f>[1]rezultati!AS410</f>
        <v>9</v>
      </c>
      <c r="F11" s="1">
        <f>D11+E11</f>
        <v>18</v>
      </c>
    </row>
    <row r="12" spans="1:6" ht="15.75">
      <c r="A12" s="1">
        <v>345</v>
      </c>
      <c r="B12" s="2" t="str">
        <f>[1]rezultati!A346</f>
        <v>2018/0273</v>
      </c>
      <c r="C12" s="2" t="str">
        <f>VLOOKUP(B12,[1]spisak!$A$2:$B$600,2,FALSE)</f>
        <v>Арсић Тијана</v>
      </c>
      <c r="D12" s="1">
        <f>[1]rezultati!AR346</f>
        <v>10</v>
      </c>
      <c r="E12" s="1">
        <f>[1]rezultati!AS346</f>
        <v>10</v>
      </c>
      <c r="F12" s="1">
        <f>D12+E12</f>
        <v>20</v>
      </c>
    </row>
    <row r="13" spans="1:6" ht="15.75">
      <c r="A13" s="1">
        <v>102</v>
      </c>
      <c r="B13" s="2" t="str">
        <f>[1]rezultati!A103</f>
        <v>2014/0144</v>
      </c>
      <c r="C13" s="2" t="s">
        <v>10</v>
      </c>
      <c r="D13" s="1">
        <f>[1]rezultati!AR103</f>
        <v>9</v>
      </c>
      <c r="E13" s="1">
        <f>[1]rezultati!AS103</f>
        <v>10</v>
      </c>
      <c r="F13" s="1">
        <f>D13+E13</f>
        <v>19</v>
      </c>
    </row>
    <row r="14" spans="1:6" ht="15.75">
      <c r="A14" s="1">
        <v>245</v>
      </c>
      <c r="B14" s="2" t="s">
        <v>13</v>
      </c>
      <c r="C14" s="2" t="s">
        <v>14</v>
      </c>
      <c r="D14" s="1">
        <f>[1]rezultati!AR246</f>
        <v>10</v>
      </c>
      <c r="E14" s="1">
        <f>[1]rezultati!AS246</f>
        <v>10</v>
      </c>
      <c r="F14" s="1">
        <f>D14+E14</f>
        <v>20</v>
      </c>
    </row>
    <row r="15" spans="1:6" ht="15.75">
      <c r="A15" s="1">
        <v>375</v>
      </c>
      <c r="B15" s="2" t="str">
        <f>[1]rezultati!A376</f>
        <v>2018/0244</v>
      </c>
      <c r="C15" s="2" t="str">
        <f>VLOOKUP(B15,[1]spisak!$A$2:$B$600,2,FALSE)</f>
        <v>Бајић Винка</v>
      </c>
      <c r="D15" s="1">
        <f>[1]rezultati!AR376</f>
        <v>10</v>
      </c>
      <c r="E15" s="1">
        <f>[1]rezultati!AS376</f>
        <v>10</v>
      </c>
      <c r="F15" s="1">
        <f>D15+E15</f>
        <v>20</v>
      </c>
    </row>
    <row r="16" spans="1:6" ht="15.75">
      <c r="A16" s="1">
        <v>273</v>
      </c>
      <c r="B16" s="2" t="str">
        <f>[1]rezultati!A274</f>
        <v>2018/0430</v>
      </c>
      <c r="C16" s="2" t="str">
        <f>VLOOKUP(B16,[1]spisak!$A$2:$B$600,2,FALSE)</f>
        <v>Бајић Јелена</v>
      </c>
      <c r="D16" s="1">
        <f>[1]rezultati!AR274</f>
        <v>10</v>
      </c>
      <c r="E16" s="1">
        <f>[1]rezultati!AS274</f>
        <v>10</v>
      </c>
      <c r="F16" s="1">
        <f>D16+E16</f>
        <v>20</v>
      </c>
    </row>
    <row r="17" spans="1:6" ht="15.75">
      <c r="A17" s="1">
        <v>355</v>
      </c>
      <c r="B17" s="2" t="str">
        <f>[1]rezultati!A356</f>
        <v>2018/0303</v>
      </c>
      <c r="C17" s="2" t="str">
        <f>VLOOKUP(B17,[1]spisak!$A$2:$B$600,2,FALSE)</f>
        <v>Бакрач Луција</v>
      </c>
      <c r="D17" s="1">
        <f>[1]rezultati!AR356</f>
        <v>9</v>
      </c>
      <c r="E17" s="1">
        <f>[1]rezultati!AS356</f>
        <v>10</v>
      </c>
      <c r="F17" s="1">
        <f>D17+E17</f>
        <v>19</v>
      </c>
    </row>
    <row r="18" spans="1:6" ht="15.75">
      <c r="A18" s="1">
        <v>274</v>
      </c>
      <c r="B18" s="2" t="str">
        <f>[1]rezultati!A275</f>
        <v>2018/0399</v>
      </c>
      <c r="C18" s="2" t="str">
        <f>VLOOKUP(B18,[1]spisak!$A$2:$B$600,2,FALSE)</f>
        <v>Балановић Сандра</v>
      </c>
      <c r="D18" s="1">
        <f>[1]rezultati!AR275</f>
        <v>10</v>
      </c>
      <c r="E18" s="1">
        <f>[1]rezultati!AS275</f>
        <v>10</v>
      </c>
      <c r="F18" s="1">
        <f>D18+E18</f>
        <v>20</v>
      </c>
    </row>
    <row r="19" spans="1:6" ht="15.75">
      <c r="A19" s="1">
        <v>383</v>
      </c>
      <c r="B19" s="2" t="str">
        <f>[1]rezultati!A384</f>
        <v>2018/0462</v>
      </c>
      <c r="C19" s="2" t="str">
        <f>VLOOKUP(B19,[1]spisak!$A$2:$B$600,2,FALSE)</f>
        <v>Баљошевић Кристина</v>
      </c>
      <c r="D19" s="1">
        <f>[1]rezultati!AR384</f>
        <v>10</v>
      </c>
      <c r="E19" s="1">
        <f>[1]rezultati!AS384</f>
        <v>10</v>
      </c>
      <c r="F19" s="1">
        <f>D19+E19</f>
        <v>20</v>
      </c>
    </row>
    <row r="20" spans="1:6" ht="15.75">
      <c r="A20" s="1">
        <v>57</v>
      </c>
      <c r="B20" s="2" t="str">
        <f>[1]rezultati!A58</f>
        <v>2017/0004</v>
      </c>
      <c r="C20" s="2" t="str">
        <f>VLOOKUP(B20,[1]spisak!$A$2:$B$600,2,FALSE)</f>
        <v>Бараћ Угљеша</v>
      </c>
      <c r="D20" s="1">
        <f>[1]rezultati!AR58</f>
        <v>10</v>
      </c>
      <c r="E20" s="1">
        <f>[1]rezultati!AS58</f>
        <v>10</v>
      </c>
      <c r="F20" s="1">
        <f>D20+E20</f>
        <v>20</v>
      </c>
    </row>
    <row r="21" spans="1:6" ht="15.75">
      <c r="A21" s="1">
        <v>264</v>
      </c>
      <c r="B21" s="2" t="str">
        <f>[1]rezultati!A265</f>
        <v>2018/0398</v>
      </c>
      <c r="C21" s="2" t="str">
        <f>VLOOKUP(B21,[1]spisak!$A$2:$B$600,2,FALSE)</f>
        <v>Барлов Милица</v>
      </c>
      <c r="D21" s="1">
        <f>[1]rezultati!AR265</f>
        <v>10</v>
      </c>
      <c r="E21" s="1">
        <f>[1]rezultati!AS265</f>
        <v>10</v>
      </c>
      <c r="F21" s="1">
        <f>D21+E21</f>
        <v>20</v>
      </c>
    </row>
    <row r="22" spans="1:6" ht="15.75">
      <c r="A22" s="1">
        <v>105</v>
      </c>
      <c r="B22" s="2" t="str">
        <f>[1]rezultati!A106</f>
        <v>2017/0518</v>
      </c>
      <c r="C22" s="2" t="str">
        <f>VLOOKUP(B22,[1]spisak!$A$2:$B$600,2,FALSE)</f>
        <v>Башановић Дејана</v>
      </c>
      <c r="D22" s="1">
        <f>[1]rezultati!AR106</f>
        <v>9</v>
      </c>
      <c r="E22" s="1">
        <f>[1]rezultati!AS106</f>
        <v>10</v>
      </c>
      <c r="F22" s="1">
        <f>D22+E22</f>
        <v>19</v>
      </c>
    </row>
    <row r="23" spans="1:6" ht="15.75">
      <c r="A23" s="1">
        <v>164</v>
      </c>
      <c r="B23" s="2" t="str">
        <f>[1]rezultati!A165</f>
        <v>2018/0135</v>
      </c>
      <c r="C23" s="2" t="str">
        <f>VLOOKUP(B23,[1]spisak!$A$2:$B$600,2,FALSE)</f>
        <v>Беатовић Исидора</v>
      </c>
      <c r="D23" s="1">
        <f>[1]rezultati!AR165</f>
        <v>10</v>
      </c>
      <c r="E23" s="1">
        <f>[1]rezultati!AS165</f>
        <v>10</v>
      </c>
      <c r="F23" s="1">
        <f>D23+E23</f>
        <v>20</v>
      </c>
    </row>
    <row r="24" spans="1:6" ht="15.75">
      <c r="A24" s="1">
        <v>356</v>
      </c>
      <c r="B24" s="2" t="str">
        <f>[1]rezultati!A357</f>
        <v>2018/0328</v>
      </c>
      <c r="C24" s="2" t="str">
        <f>VLOOKUP(B24,[1]spisak!$A$2:$B$600,2,FALSE)</f>
        <v>Беочанин Анђелија</v>
      </c>
      <c r="D24" s="1">
        <f>[1]rezultati!AR357</f>
        <v>8</v>
      </c>
      <c r="E24" s="1">
        <f>[1]rezultati!AS357</f>
        <v>9</v>
      </c>
      <c r="F24" s="1">
        <f>D24+E24</f>
        <v>17</v>
      </c>
    </row>
    <row r="25" spans="1:6" ht="15.75">
      <c r="A25" s="1">
        <v>275</v>
      </c>
      <c r="B25" s="2" t="str">
        <f>[1]rezultati!A276</f>
        <v>2018/0387</v>
      </c>
      <c r="C25" s="2" t="str">
        <f>VLOOKUP(B25,[1]spisak!$A$2:$B$600,2,FALSE)</f>
        <v>Бероња Бранко</v>
      </c>
      <c r="D25" s="1">
        <f>[1]rezultati!AR276</f>
        <v>10</v>
      </c>
      <c r="E25" s="1">
        <f>[1]rezultati!AS276</f>
        <v>10</v>
      </c>
      <c r="F25" s="1">
        <f>D25+E25</f>
        <v>20</v>
      </c>
    </row>
    <row r="26" spans="1:6" ht="15.75">
      <c r="A26" s="1">
        <v>238</v>
      </c>
      <c r="B26" s="2" t="str">
        <f>[1]rezultati!A239</f>
        <v>2018/0395</v>
      </c>
      <c r="C26" s="2" t="str">
        <f>VLOOKUP(B26,[1]spisak!$A$2:$B$600,2,FALSE)</f>
        <v>Бишевац Дина</v>
      </c>
      <c r="D26" s="1">
        <f>[1]rezultati!AR239</f>
        <v>10</v>
      </c>
      <c r="E26" s="1">
        <f>[1]rezultati!AS239</f>
        <v>10</v>
      </c>
      <c r="F26" s="1">
        <f>D26+E26</f>
        <v>20</v>
      </c>
    </row>
    <row r="27" spans="1:6" ht="15.75">
      <c r="A27" s="1">
        <v>379</v>
      </c>
      <c r="B27" s="2" t="str">
        <f>[1]rezultati!A380</f>
        <v>2018/0479</v>
      </c>
      <c r="C27" s="2" t="str">
        <f>VLOOKUP(B27,[1]spisak!$A$2:$B$600,2,FALSE)</f>
        <v>Бјековић Филип</v>
      </c>
      <c r="D27" s="1">
        <f>[1]rezultati!AR380</f>
        <v>10</v>
      </c>
      <c r="E27" s="1">
        <f>[1]rezultati!AS380</f>
        <v>10</v>
      </c>
      <c r="F27" s="1">
        <f>D27+E27</f>
        <v>20</v>
      </c>
    </row>
    <row r="28" spans="1:6" ht="15.75">
      <c r="A28" s="1">
        <v>93</v>
      </c>
      <c r="B28" s="2" t="str">
        <f>[1]rezultati!A94</f>
        <v>2017/0474</v>
      </c>
      <c r="C28" s="2" t="str">
        <f>VLOOKUP(B28,[1]spisak!$A$2:$B$600,2,FALSE)</f>
        <v>Бјелица Теодора</v>
      </c>
      <c r="D28" s="1">
        <f>[1]rezultati!AR94</f>
        <v>9</v>
      </c>
      <c r="E28" s="1">
        <f>[1]rezultati!AS94</f>
        <v>9</v>
      </c>
      <c r="F28" s="1">
        <f>D28+E28</f>
        <v>18</v>
      </c>
    </row>
    <row r="29" spans="1:6" ht="15.75">
      <c r="A29" s="1">
        <v>98</v>
      </c>
      <c r="B29" s="2" t="str">
        <f>[1]rezultati!A99</f>
        <v>2017/0562</v>
      </c>
      <c r="C29" s="2" t="str">
        <f>VLOOKUP(B29,[1]spisak!$A$2:$B$600,2,FALSE)</f>
        <v>Богдановић Нађа</v>
      </c>
      <c r="D29" s="1">
        <f>[1]rezultati!AR99</f>
        <v>9</v>
      </c>
      <c r="E29" s="1">
        <f>[1]rezultati!AS99</f>
        <v>10</v>
      </c>
      <c r="F29" s="1">
        <f>D29+E29</f>
        <v>19</v>
      </c>
    </row>
    <row r="30" spans="1:6" ht="15.75">
      <c r="A30" s="1">
        <v>268</v>
      </c>
      <c r="B30" s="2" t="str">
        <f>[1]rezultati!A269</f>
        <v>2018/0392</v>
      </c>
      <c r="C30" s="2" t="str">
        <f>VLOOKUP(B30,[1]spisak!$A$2:$B$600,2,FALSE)</f>
        <v>Бодрожић Анђела</v>
      </c>
      <c r="D30" s="1">
        <f>[1]rezultati!AR269</f>
        <v>10</v>
      </c>
      <c r="E30" s="1">
        <f>[1]rezultati!AS269</f>
        <v>10</v>
      </c>
      <c r="F30" s="1">
        <f>D30+E30</f>
        <v>20</v>
      </c>
    </row>
    <row r="31" spans="1:6" ht="15.75">
      <c r="A31" s="1">
        <v>267</v>
      </c>
      <c r="B31" s="2" t="str">
        <f>[1]rezultati!A268</f>
        <v>2018/0373</v>
      </c>
      <c r="C31" s="2" t="str">
        <f>VLOOKUP(B31,[1]spisak!$A$2:$B$600,2,FALSE)</f>
        <v>Божић Бојана</v>
      </c>
      <c r="D31" s="1">
        <f>[1]rezultati!AR268</f>
        <v>10</v>
      </c>
      <c r="E31" s="1">
        <f>[1]rezultati!AS268</f>
        <v>10</v>
      </c>
      <c r="F31" s="1">
        <f>D31+E31</f>
        <v>20</v>
      </c>
    </row>
    <row r="32" spans="1:6" ht="15.75">
      <c r="A32" s="1">
        <v>94</v>
      </c>
      <c r="B32" s="2" t="str">
        <f>[1]rezultati!A95</f>
        <v>2018/0012</v>
      </c>
      <c r="C32" s="2" t="str">
        <f>VLOOKUP(B32,[1]spisak!$A$2:$B$600,2,FALSE)</f>
        <v>Божовић Кристина</v>
      </c>
      <c r="D32" s="1">
        <f>[1]rezultati!AR95</f>
        <v>9</v>
      </c>
      <c r="E32" s="1">
        <f>[1]rezultati!AS95</f>
        <v>8</v>
      </c>
      <c r="F32" s="1">
        <f>D32+E32</f>
        <v>17</v>
      </c>
    </row>
    <row r="33" spans="1:6" ht="15.75">
      <c r="A33" s="1">
        <v>304</v>
      </c>
      <c r="B33" s="2" t="str">
        <f>[1]rezultati!A305</f>
        <v>2018/0266</v>
      </c>
      <c r="C33" s="2" t="str">
        <f>VLOOKUP(B33,[1]spisak!$A$2:$B$600,2,FALSE)</f>
        <v>Бојовић Дијана</v>
      </c>
      <c r="D33" s="1">
        <f>[1]rezultati!AR305</f>
        <v>10</v>
      </c>
      <c r="E33" s="1">
        <f>[1]rezultati!AS305</f>
        <v>10</v>
      </c>
      <c r="F33" s="1">
        <f>D33+E33</f>
        <v>20</v>
      </c>
    </row>
    <row r="34" spans="1:6" ht="15.75">
      <c r="A34" s="1">
        <v>425</v>
      </c>
      <c r="B34" s="2" t="str">
        <f>[1]rezultati!A426</f>
        <v>2018/0520</v>
      </c>
      <c r="C34" s="2" t="str">
        <f>VLOOKUP(B34,[1]spisak!$A$2:$B$600,2,FALSE)</f>
        <v>Бојовић Миона</v>
      </c>
      <c r="D34" s="1">
        <f>[1]rezultati!AR426</f>
        <v>10</v>
      </c>
      <c r="E34" s="1">
        <f>[1]rezultati!AS426</f>
        <v>10</v>
      </c>
      <c r="F34" s="1">
        <f>D34+E34</f>
        <v>20</v>
      </c>
    </row>
    <row r="35" spans="1:6" ht="15.75">
      <c r="A35" s="1">
        <v>382</v>
      </c>
      <c r="B35" s="2" t="str">
        <f>[1]rezultati!A383</f>
        <v>2018/0446</v>
      </c>
      <c r="C35" s="2" t="str">
        <f>VLOOKUP(B35,[1]spisak!$A$2:$B$600,2,FALSE)</f>
        <v>Боровић Исидора</v>
      </c>
      <c r="D35" s="1">
        <f>[1]rezultati!AR383</f>
        <v>10</v>
      </c>
      <c r="E35" s="1">
        <f>[1]rezultati!AS383</f>
        <v>10</v>
      </c>
      <c r="F35" s="1">
        <f>D35+E35</f>
        <v>20</v>
      </c>
    </row>
    <row r="36" spans="1:6" ht="15.75">
      <c r="A36" s="1">
        <v>108</v>
      </c>
      <c r="B36" s="2" t="str">
        <f>[1]rezultati!A109</f>
        <v>2017/0225</v>
      </c>
      <c r="C36" s="2" t="str">
        <f>VLOOKUP(B36,[1]spisak!$A$2:$B$600,2,FALSE)</f>
        <v>Бошковић Сања</v>
      </c>
      <c r="D36" s="1">
        <f>[1]rezultati!AR109</f>
        <v>9</v>
      </c>
      <c r="E36" s="1">
        <f>[1]rezultati!AS109</f>
        <v>9</v>
      </c>
      <c r="F36" s="1">
        <f>D36+E36</f>
        <v>18</v>
      </c>
    </row>
    <row r="37" spans="1:6" ht="15.75">
      <c r="A37" s="1">
        <v>372</v>
      </c>
      <c r="B37" s="2" t="str">
        <f>[1]rezultati!A373</f>
        <v>2018/0315</v>
      </c>
      <c r="C37" s="2" t="str">
        <f>VLOOKUP(B37,[1]spisak!$A$2:$B$600,2,FALSE)</f>
        <v>Бошковић Сара</v>
      </c>
      <c r="D37" s="1">
        <f>[1]rezultati!AR373</f>
        <v>8</v>
      </c>
      <c r="E37" s="1">
        <f>[1]rezultati!AS373</f>
        <v>10</v>
      </c>
      <c r="F37" s="1">
        <f>D37+E37</f>
        <v>18</v>
      </c>
    </row>
    <row r="38" spans="1:6" ht="15.75">
      <c r="A38" s="1">
        <v>252</v>
      </c>
      <c r="B38" s="2" t="str">
        <f>[1]rezultati!A253</f>
        <v>2018/0362</v>
      </c>
      <c r="C38" s="2" t="str">
        <f>VLOOKUP(B38,[1]spisak!$A$2:$B$600,2,FALSE)</f>
        <v>Брезар Александар</v>
      </c>
      <c r="D38" s="1">
        <f>[1]rezultati!AR253</f>
        <v>10</v>
      </c>
      <c r="E38" s="1">
        <f>[1]rezultati!AS253</f>
        <v>9</v>
      </c>
      <c r="F38" s="1">
        <f>D38+E38</f>
        <v>19</v>
      </c>
    </row>
    <row r="39" spans="1:6" ht="15.75">
      <c r="A39" s="1">
        <v>373</v>
      </c>
      <c r="B39" s="2" t="str">
        <f>[1]rezultati!A374</f>
        <v>2018/0236</v>
      </c>
      <c r="C39" s="2" t="str">
        <f>VLOOKUP(B39,[1]spisak!$A$2:$B$600,2,FALSE)</f>
        <v>Бркљач Никола</v>
      </c>
      <c r="D39" s="1">
        <f>[1]rezultati!AR374</f>
        <v>9</v>
      </c>
      <c r="E39" s="1">
        <f>[1]rezultati!AS374</f>
        <v>10</v>
      </c>
      <c r="F39" s="1">
        <f>D39+E39</f>
        <v>19</v>
      </c>
    </row>
    <row r="40" spans="1:6" ht="15.75">
      <c r="A40" s="1">
        <v>213</v>
      </c>
      <c r="B40" s="2" t="str">
        <f>[1]rezultati!A214</f>
        <v>2019/0568</v>
      </c>
      <c r="C40" s="2" t="str">
        <f>VLOOKUP(B40,[1]spisak!$A$2:$B$600,2,FALSE)</f>
        <v>Булић Иван</v>
      </c>
      <c r="D40" s="1">
        <f>[1]rezultati!AR214</f>
        <v>9</v>
      </c>
      <c r="E40" s="1">
        <f>[1]rezultati!AS214</f>
        <v>9</v>
      </c>
      <c r="F40" s="1">
        <f>D40+E40</f>
        <v>18</v>
      </c>
    </row>
    <row r="41" spans="1:6" ht="15.75">
      <c r="A41" s="1">
        <v>92</v>
      </c>
      <c r="B41" s="2" t="str">
        <f>[1]rezultati!A93</f>
        <v>2018/0034</v>
      </c>
      <c r="C41" s="2" t="str">
        <f>VLOOKUP(B41,[1]spisak!$A$2:$B$600,2,FALSE)</f>
        <v>Бурсаћ Невена</v>
      </c>
      <c r="D41" s="1">
        <f>[1]rezultati!AR93</f>
        <v>9</v>
      </c>
      <c r="E41" s="1">
        <f>[1]rezultati!AS93</f>
        <v>10</v>
      </c>
      <c r="F41" s="1">
        <f>D41+E41</f>
        <v>19</v>
      </c>
    </row>
    <row r="42" spans="1:6" ht="15.75">
      <c r="A42" s="1">
        <v>5</v>
      </c>
      <c r="B42" s="2" t="str">
        <f>[1]rezultati!A6</f>
        <v>2018/0011</v>
      </c>
      <c r="C42" s="2" t="str">
        <f>VLOOKUP(B42,[1]spisak!$A$2:$B$600,2,FALSE)</f>
        <v>Вагић Никола</v>
      </c>
      <c r="D42" s="1">
        <f>[1]rezultati!AR6</f>
        <v>10</v>
      </c>
      <c r="E42" s="1">
        <f>[1]rezultati!AS6</f>
        <v>10</v>
      </c>
      <c r="F42" s="1">
        <f>D42+E42</f>
        <v>20</v>
      </c>
    </row>
    <row r="43" spans="1:6" ht="15.75">
      <c r="A43" s="1">
        <v>370</v>
      </c>
      <c r="B43" s="2" t="str">
        <f>[1]rezultati!A371</f>
        <v>2018/0326</v>
      </c>
      <c r="C43" s="2" t="str">
        <f>VLOOKUP(B43,[1]spisak!$A$2:$B$600,2,FALSE)</f>
        <v>Василијевић Николина</v>
      </c>
      <c r="D43" s="1">
        <f>[1]rezultati!AR371</f>
        <v>8</v>
      </c>
      <c r="E43" s="1">
        <f>[1]rezultati!AS371</f>
        <v>10</v>
      </c>
      <c r="F43" s="1">
        <f>D43+E43</f>
        <v>18</v>
      </c>
    </row>
    <row r="44" spans="1:6" ht="15.75">
      <c r="A44" s="1">
        <v>173</v>
      </c>
      <c r="B44" s="2" t="str">
        <f>[1]rezultati!A174</f>
        <v>2018/0076</v>
      </c>
      <c r="C44" s="2" t="str">
        <f>VLOOKUP(B44,[1]spisak!$A$2:$B$600,2,FALSE)</f>
        <v>Васиљевић Тамара</v>
      </c>
      <c r="D44" s="1">
        <f>[1]rezultati!AR174</f>
        <v>9</v>
      </c>
      <c r="E44" s="1">
        <f>[1]rezultati!AS174</f>
        <v>9</v>
      </c>
      <c r="F44" s="1">
        <f>D44+E44</f>
        <v>18</v>
      </c>
    </row>
    <row r="45" spans="1:6" ht="15.75">
      <c r="A45" s="1">
        <v>426</v>
      </c>
      <c r="B45" s="2" t="str">
        <f>[1]rezultati!A427</f>
        <v>2018/0539</v>
      </c>
      <c r="C45" s="2" t="str">
        <f>VLOOKUP(B45,[1]spisak!$A$2:$B$600,2,FALSE)</f>
        <v>Васиљевић Тара</v>
      </c>
      <c r="D45" s="1">
        <f>[1]rezultati!AR427</f>
        <v>10</v>
      </c>
      <c r="E45" s="1">
        <f>[1]rezultati!AS427</f>
        <v>10</v>
      </c>
      <c r="F45" s="1">
        <f>D45+E45</f>
        <v>20</v>
      </c>
    </row>
    <row r="46" spans="1:6" ht="15.75">
      <c r="A46" s="1">
        <v>185</v>
      </c>
      <c r="B46" s="2" t="str">
        <f>[1]rezultati!A186</f>
        <v>2018/0090</v>
      </c>
      <c r="C46" s="2" t="str">
        <f>VLOOKUP(B46,[1]spisak!$A$2:$B$600,2,FALSE)</f>
        <v>Васић Ана</v>
      </c>
      <c r="D46" s="1">
        <f>[1]rezultati!AR186</f>
        <v>7</v>
      </c>
      <c r="E46" s="1">
        <f>[1]rezultati!AS186</f>
        <v>9</v>
      </c>
      <c r="F46" s="1">
        <f>D46+E46</f>
        <v>16</v>
      </c>
    </row>
    <row r="47" spans="1:6" ht="15.75">
      <c r="A47" s="1">
        <v>277</v>
      </c>
      <c r="B47" s="2" t="str">
        <f>[1]rezultati!A278</f>
        <v>2018/0425</v>
      </c>
      <c r="C47" s="2" t="str">
        <f>VLOOKUP(B47,[1]spisak!$A$2:$B$600,2,FALSE)</f>
        <v>Велимировић Јана</v>
      </c>
      <c r="D47" s="1">
        <f>[1]rezultati!AR278</f>
        <v>10</v>
      </c>
      <c r="E47" s="1">
        <f>[1]rezultati!AS278</f>
        <v>10</v>
      </c>
      <c r="F47" s="1">
        <f>D47+E47</f>
        <v>20</v>
      </c>
    </row>
    <row r="48" spans="1:6" ht="15.75">
      <c r="A48" s="1">
        <v>209</v>
      </c>
      <c r="B48" s="2" t="str">
        <f>[1]rezultati!A210</f>
        <v>2018/0149</v>
      </c>
      <c r="C48" s="2" t="str">
        <f>VLOOKUP(B48,[1]spisak!$A$2:$B$600,2,FALSE)</f>
        <v>Вељанчић Невена</v>
      </c>
      <c r="D48" s="1">
        <f>[1]rezultati!AR210</f>
        <v>9</v>
      </c>
      <c r="E48" s="1">
        <f>[1]rezultati!AS210</f>
        <v>9</v>
      </c>
      <c r="F48" s="1">
        <f>D48+E48</f>
        <v>18</v>
      </c>
    </row>
    <row r="49" spans="1:6" ht="15.75">
      <c r="A49" s="1">
        <v>106</v>
      </c>
      <c r="B49" s="2" t="str">
        <f>[1]rezultati!A107</f>
        <v>2017/0181</v>
      </c>
      <c r="C49" s="2" t="str">
        <f>VLOOKUP(B49,[1]spisak!$A$2:$B$600,2,FALSE)</f>
        <v>Весовић Недељко</v>
      </c>
      <c r="D49" s="1">
        <f>[1]rezultati!AR107</f>
        <v>9</v>
      </c>
      <c r="E49" s="1">
        <f>[1]rezultati!AS107</f>
        <v>9</v>
      </c>
      <c r="F49" s="1">
        <f>D49+E49</f>
        <v>18</v>
      </c>
    </row>
    <row r="50" spans="1:6" ht="15.75">
      <c r="A50" s="1">
        <v>149</v>
      </c>
      <c r="B50" s="2" t="str">
        <f>[1]rezultati!A150</f>
        <v>2018/0175</v>
      </c>
      <c r="C50" s="2" t="str">
        <f>VLOOKUP(B50,[1]spisak!$A$2:$B$600,2,FALSE)</f>
        <v>Видановић Сташа</v>
      </c>
      <c r="D50" s="1">
        <f>[1]rezultati!AR150</f>
        <v>10</v>
      </c>
      <c r="E50" s="1">
        <f>[1]rezultati!AS150</f>
        <v>10</v>
      </c>
      <c r="F50" s="1">
        <f>D50+E50</f>
        <v>20</v>
      </c>
    </row>
    <row r="51" spans="1:6" ht="15.75">
      <c r="A51" s="1">
        <v>178</v>
      </c>
      <c r="B51" s="2" t="str">
        <f>[1]rezultati!A179</f>
        <v>2018/0122</v>
      </c>
      <c r="C51" s="2" t="str">
        <f>VLOOKUP(B51,[1]spisak!$A$2:$B$600,2,FALSE)</f>
        <v>Видосављевић Милена</v>
      </c>
      <c r="D51" s="1">
        <f>[1]rezultati!AR179</f>
        <v>9</v>
      </c>
      <c r="E51" s="1">
        <f>[1]rezultati!AS179</f>
        <v>8</v>
      </c>
      <c r="F51" s="1">
        <f>D51+E51</f>
        <v>17</v>
      </c>
    </row>
    <row r="52" spans="1:6" ht="15.75">
      <c r="A52" s="1">
        <v>424</v>
      </c>
      <c r="B52" s="2" t="str">
        <f>[1]rezultati!A425</f>
        <v>2018/0515</v>
      </c>
      <c r="C52" s="2" t="str">
        <f>VLOOKUP(B52,[1]spisak!$A$2:$B$600,2,FALSE)</f>
        <v>Витез Мина</v>
      </c>
      <c r="D52" s="1">
        <f>[1]rezultati!AR425</f>
        <v>9</v>
      </c>
      <c r="E52" s="1">
        <f>[1]rezultati!AS425</f>
        <v>9</v>
      </c>
      <c r="F52" s="1">
        <f>D52+E52</f>
        <v>18</v>
      </c>
    </row>
    <row r="53" spans="1:6" ht="15.75">
      <c r="A53" s="1">
        <v>122</v>
      </c>
      <c r="B53" s="2" t="str">
        <f>[1]rezultati!A123</f>
        <v>2018/0072</v>
      </c>
      <c r="C53" s="2" t="str">
        <f>VLOOKUP(B53,[1]spisak!$A$2:$B$600,2,FALSE)</f>
        <v>Вићентијевић Анђела</v>
      </c>
      <c r="D53" s="1">
        <f>[1]rezultati!AR123</f>
        <v>9</v>
      </c>
      <c r="E53" s="1">
        <f>[1]rezultati!AS123</f>
        <v>10</v>
      </c>
      <c r="F53" s="1">
        <f>D53+E53</f>
        <v>19</v>
      </c>
    </row>
    <row r="54" spans="1:6" ht="15.75">
      <c r="A54" s="1">
        <v>69</v>
      </c>
      <c r="B54" s="2" t="str">
        <f>[1]rezultati!A70</f>
        <v>2018/0017</v>
      </c>
      <c r="C54" s="2" t="str">
        <f>VLOOKUP(B54,[1]spisak!$A$2:$B$600,2,FALSE)</f>
        <v>Вићентијевић Душан</v>
      </c>
      <c r="D54" s="1">
        <f>[1]rezultati!AR70</f>
        <v>9</v>
      </c>
      <c r="E54" s="1">
        <f>[1]rezultati!AS70</f>
        <v>10</v>
      </c>
      <c r="F54" s="1">
        <f>D54+E54</f>
        <v>19</v>
      </c>
    </row>
    <row r="55" spans="1:6" ht="15.75">
      <c r="A55" s="1">
        <v>285</v>
      </c>
      <c r="B55" s="2" t="str">
        <f>[1]rezultati!A286</f>
        <v>2018/0262</v>
      </c>
      <c r="C55" s="2" t="str">
        <f>VLOOKUP(B55,[1]spisak!$A$2:$B$600,2,FALSE)</f>
        <v>Влаховић Тара</v>
      </c>
      <c r="D55" s="1">
        <f>[1]rezultati!AR286</f>
        <v>10</v>
      </c>
      <c r="E55" s="1">
        <f>[1]rezultati!AS286</f>
        <v>10</v>
      </c>
      <c r="F55" s="1">
        <f>D55+E55</f>
        <v>20</v>
      </c>
    </row>
    <row r="56" spans="1:6" ht="15.75">
      <c r="A56" s="1">
        <v>311</v>
      </c>
      <c r="B56" s="2" t="str">
        <f>[1]rezultati!A312</f>
        <v>2018/0258</v>
      </c>
      <c r="C56" s="2" t="str">
        <f>VLOOKUP(B56,[1]spisak!$A$2:$B$600,2,FALSE)</f>
        <v>Врљеш Ања</v>
      </c>
      <c r="D56" s="1">
        <f>[1]rezultati!AR312</f>
        <v>10</v>
      </c>
      <c r="E56" s="1">
        <f>[1]rezultati!AS312</f>
        <v>10</v>
      </c>
      <c r="F56" s="1">
        <f>D56+E56</f>
        <v>20</v>
      </c>
    </row>
    <row r="57" spans="1:6" ht="15.75">
      <c r="A57" s="1">
        <v>390</v>
      </c>
      <c r="B57" s="2" t="str">
        <f>[1]rezultati!A391</f>
        <v>2018/0473</v>
      </c>
      <c r="C57" s="2" t="str">
        <f>VLOOKUP(B57,[1]spisak!$A$2:$B$600,2,FALSE)</f>
        <v>Вујаклија Јана</v>
      </c>
      <c r="D57" s="1">
        <f>[1]rezultati!AR391</f>
        <v>8</v>
      </c>
      <c r="E57" s="1">
        <f>[1]rezultati!AS391</f>
        <v>8</v>
      </c>
      <c r="F57" s="1">
        <f>D57+E57</f>
        <v>16</v>
      </c>
    </row>
    <row r="58" spans="1:6" ht="15.75">
      <c r="A58" s="1">
        <v>310</v>
      </c>
      <c r="B58" s="2" t="str">
        <f>[1]rezultati!A311</f>
        <v>2018/0337</v>
      </c>
      <c r="C58" s="2" t="str">
        <f>VLOOKUP(B58,[1]spisak!$A$2:$B$600,2,FALSE)</f>
        <v>Вукадиновић Нађа</v>
      </c>
      <c r="D58" s="1">
        <f>[1]rezultati!AR311</f>
        <v>10</v>
      </c>
      <c r="E58" s="1">
        <f>[1]rezultati!AS311</f>
        <v>10</v>
      </c>
      <c r="F58" s="1">
        <f>D58+E58</f>
        <v>20</v>
      </c>
    </row>
    <row r="59" spans="1:6" ht="15.75">
      <c r="A59" s="1">
        <v>418</v>
      </c>
      <c r="B59" s="2" t="str">
        <f>[1]rezultati!A419</f>
        <v>2018/0562</v>
      </c>
      <c r="C59" s="2" t="str">
        <f>VLOOKUP(B59,[1]spisak!$A$2:$B$600,2,FALSE)</f>
        <v>Вуканић Вук</v>
      </c>
      <c r="D59" s="1">
        <f>[1]rezultati!AR419</f>
        <v>8</v>
      </c>
      <c r="E59" s="1">
        <f>[1]rezultati!AS419</f>
        <v>9</v>
      </c>
      <c r="F59" s="1">
        <f>D59+E59</f>
        <v>17</v>
      </c>
    </row>
    <row r="60" spans="1:6" ht="15.75">
      <c r="A60" s="1">
        <v>300</v>
      </c>
      <c r="B60" s="2" t="str">
        <f>[1]rezultati!A301</f>
        <v>2018/0227</v>
      </c>
      <c r="C60" s="2" t="str">
        <f>VLOOKUP(B60,[1]spisak!$A$2:$B$600,2,FALSE)</f>
        <v>Вукојевић Милош</v>
      </c>
      <c r="D60" s="1">
        <f>[1]rezultati!AR301</f>
        <v>10</v>
      </c>
      <c r="E60" s="1">
        <f>[1]rezultati!AS301</f>
        <v>10</v>
      </c>
      <c r="F60" s="1">
        <f>D60+E60</f>
        <v>20</v>
      </c>
    </row>
    <row r="61" spans="1:6" ht="15.75">
      <c r="A61" s="1">
        <v>410</v>
      </c>
      <c r="B61" s="2" t="str">
        <f>[1]rezultati!A411</f>
        <v>2018/0485</v>
      </c>
      <c r="C61" s="2" t="str">
        <f>VLOOKUP(B61,[1]spisak!$A$2:$B$600,2,FALSE)</f>
        <v>Вукчевић Марина</v>
      </c>
      <c r="D61" s="1">
        <f>[1]rezultati!AR411</f>
        <v>7</v>
      </c>
      <c r="E61" s="1">
        <f>[1]rezultati!AS411</f>
        <v>10</v>
      </c>
      <c r="F61" s="1">
        <f>D61+E61</f>
        <v>17</v>
      </c>
    </row>
    <row r="62" spans="1:6" ht="15.75">
      <c r="A62" s="1">
        <v>11</v>
      </c>
      <c r="B62" s="2" t="str">
        <f>[1]rezultati!A12</f>
        <v>2017/0134</v>
      </c>
      <c r="C62" s="2" t="str">
        <f>VLOOKUP(B62,[1]spisak!$A$2:$B$600,2,FALSE)</f>
        <v>Вучевић Катарина</v>
      </c>
      <c r="D62" s="1">
        <f>[1]rezultati!AR12</f>
        <v>10</v>
      </c>
      <c r="E62" s="1">
        <f>[1]rezultati!AS12</f>
        <v>9</v>
      </c>
      <c r="F62" s="1">
        <f>D62+E62</f>
        <v>19</v>
      </c>
    </row>
    <row r="63" spans="1:6" ht="15.75">
      <c r="A63" s="1">
        <v>419</v>
      </c>
      <c r="B63" s="2" t="str">
        <f>[1]rezultati!A420</f>
        <v>2018/0535</v>
      </c>
      <c r="C63" s="2" t="str">
        <f>VLOOKUP(B63,[1]spisak!$A$2:$B$600,2,FALSE)</f>
        <v>Вучковић Андреа</v>
      </c>
      <c r="D63" s="1">
        <f>[1]rezultati!AR420</f>
        <v>10</v>
      </c>
      <c r="E63" s="1">
        <f>[1]rezultati!AS420</f>
        <v>10</v>
      </c>
      <c r="F63" s="1">
        <f>D63+E63</f>
        <v>20</v>
      </c>
    </row>
    <row r="64" spans="1:6" ht="15.75">
      <c r="A64" s="1">
        <v>72</v>
      </c>
      <c r="B64" s="2" t="str">
        <f>[1]rezultati!A73</f>
        <v>2017/0179</v>
      </c>
      <c r="C64" s="2" t="str">
        <f>VLOOKUP(B64,[1]spisak!$A$2:$B$600,2,FALSE)</f>
        <v>Гавриловић Анђела</v>
      </c>
      <c r="D64" s="1">
        <f>[1]rezultati!AR73</f>
        <v>10</v>
      </c>
      <c r="E64" s="1">
        <f>[1]rezultati!AS73</f>
        <v>9</v>
      </c>
      <c r="F64" s="1">
        <f>D64+E64</f>
        <v>19</v>
      </c>
    </row>
    <row r="65" spans="1:6" ht="15.75">
      <c r="A65" s="1">
        <v>47</v>
      </c>
      <c r="B65" s="2" t="str">
        <f>[1]rezultati!A48</f>
        <v>2017/0039</v>
      </c>
      <c r="C65" s="2" t="str">
        <f>VLOOKUP(B65,[1]spisak!$A$2:$B$600,2,FALSE)</f>
        <v>Гавриловић Василија</v>
      </c>
      <c r="D65" s="1">
        <f>[1]rezultati!AR48</f>
        <v>10</v>
      </c>
      <c r="E65" s="1">
        <f>[1]rezultati!AS48</f>
        <v>9</v>
      </c>
      <c r="F65" s="1">
        <f>D65+E65</f>
        <v>19</v>
      </c>
    </row>
    <row r="66" spans="1:6" ht="15.75">
      <c r="A66" s="1">
        <v>256</v>
      </c>
      <c r="B66" s="2" t="str">
        <f>[1]rezultati!A257</f>
        <v>2018/0348</v>
      </c>
      <c r="C66" s="2" t="str">
        <f>VLOOKUP(B66,[1]spisak!$A$2:$B$600,2,FALSE)</f>
        <v>Гашић Катарина</v>
      </c>
      <c r="D66" s="1">
        <f>[1]rezultati!AR257</f>
        <v>10</v>
      </c>
      <c r="E66" s="1">
        <f>[1]rezultati!AS257</f>
        <v>9</v>
      </c>
      <c r="F66" s="1">
        <f>D66+E66</f>
        <v>19</v>
      </c>
    </row>
    <row r="67" spans="1:6" ht="15.75">
      <c r="A67" s="1">
        <v>70</v>
      </c>
      <c r="B67" s="2" t="str">
        <f>[1]rezultati!A71</f>
        <v>2018/0038</v>
      </c>
      <c r="C67" s="2" t="str">
        <f>VLOOKUP(B67,[1]spisak!$A$2:$B$600,2,FALSE)</f>
        <v>Гвозден Дајана</v>
      </c>
      <c r="D67" s="1">
        <f>[1]rezultati!AR71</f>
        <v>10</v>
      </c>
      <c r="E67" s="1">
        <f>[1]rezultati!AS71</f>
        <v>9</v>
      </c>
      <c r="F67" s="1">
        <f>D67+E67</f>
        <v>19</v>
      </c>
    </row>
    <row r="68" spans="1:6" ht="15.75">
      <c r="A68" s="1">
        <v>60</v>
      </c>
      <c r="B68" s="2" t="str">
        <f>[1]rezultati!A61</f>
        <v>2012/0223</v>
      </c>
      <c r="C68" s="2" t="s">
        <v>9</v>
      </c>
      <c r="D68" s="1">
        <f>[1]rezultati!AR61</f>
        <v>10</v>
      </c>
      <c r="E68" s="1">
        <f>[1]rezultati!AS61</f>
        <v>9</v>
      </c>
      <c r="F68" s="1">
        <f>D68+E68</f>
        <v>19</v>
      </c>
    </row>
    <row r="69" spans="1:6" ht="15.75">
      <c r="A69" s="1">
        <v>3</v>
      </c>
      <c r="B69" s="2" t="str">
        <f>[1]rezultati!A4</f>
        <v>2018/0014</v>
      </c>
      <c r="C69" s="2" t="str">
        <f>VLOOKUP(B69,[1]spisak!$A$2:$B$600,2,FALSE)</f>
        <v>Глигоревић Страхиња</v>
      </c>
      <c r="D69" s="1">
        <f>[1]rezultati!AR4</f>
        <v>10</v>
      </c>
      <c r="E69" s="1">
        <f>[1]rezultati!AS4</f>
        <v>10</v>
      </c>
      <c r="F69" s="1">
        <f>D69+E69</f>
        <v>20</v>
      </c>
    </row>
    <row r="70" spans="1:6" ht="15.75">
      <c r="A70" s="1">
        <v>337</v>
      </c>
      <c r="B70" s="2" t="str">
        <f>[1]rezultati!A338</f>
        <v>2018/0270</v>
      </c>
      <c r="C70" s="2" t="str">
        <f>VLOOKUP(B70,[1]spisak!$A$2:$B$600,2,FALSE)</f>
        <v>Глигорић Филип</v>
      </c>
      <c r="D70" s="1">
        <f>[1]rezultati!AR338</f>
        <v>9</v>
      </c>
      <c r="E70" s="1">
        <f>[1]rezultati!AS338</f>
        <v>10</v>
      </c>
      <c r="F70" s="1">
        <f>D70+E70</f>
        <v>19</v>
      </c>
    </row>
    <row r="71" spans="1:6" ht="15.75">
      <c r="A71" s="1">
        <v>201</v>
      </c>
      <c r="B71" s="2" t="str">
        <f>[1]rezultati!A202</f>
        <v>2018/0074</v>
      </c>
      <c r="C71" s="2" t="str">
        <f>VLOOKUP(B71,[1]spisak!$A$2:$B$600,2,FALSE)</f>
        <v>Глишић Софија</v>
      </c>
      <c r="D71" s="1">
        <f>[1]rezultati!AR202</f>
        <v>9</v>
      </c>
      <c r="E71" s="1">
        <f>[1]rezultati!AS202</f>
        <v>8</v>
      </c>
      <c r="F71" s="1">
        <f>D71+E71</f>
        <v>17</v>
      </c>
    </row>
    <row r="72" spans="1:6" ht="15.75">
      <c r="A72" s="1">
        <v>348</v>
      </c>
      <c r="B72" s="2" t="str">
        <f>[1]rezultati!A349</f>
        <v>2018/0248</v>
      </c>
      <c r="C72" s="2" t="str">
        <f>VLOOKUP(B72,[1]spisak!$A$2:$B$600,2,FALSE)</f>
        <v>Голубовић Јован</v>
      </c>
      <c r="D72" s="1">
        <f>[1]rezultati!AR349</f>
        <v>10</v>
      </c>
      <c r="E72" s="1">
        <f>[1]rezultati!AS349</f>
        <v>10</v>
      </c>
      <c r="F72" s="1">
        <f>D72+E72</f>
        <v>20</v>
      </c>
    </row>
    <row r="73" spans="1:6" ht="15.75">
      <c r="A73" s="1">
        <v>255</v>
      </c>
      <c r="B73" s="2" t="str">
        <f>[1]rezultati!A256</f>
        <v>2018/0402</v>
      </c>
      <c r="C73" s="2" t="str">
        <f>VLOOKUP(B73,[1]spisak!$A$2:$B$600,2,FALSE)</f>
        <v>Гошњић Ана</v>
      </c>
      <c r="D73" s="1">
        <f>[1]rezultati!AR256</f>
        <v>10</v>
      </c>
      <c r="E73" s="1">
        <f>[1]rezultati!AS256</f>
        <v>9</v>
      </c>
      <c r="F73" s="1">
        <f>D73+E73</f>
        <v>19</v>
      </c>
    </row>
    <row r="74" spans="1:6" ht="15.75">
      <c r="A74" s="1">
        <v>124</v>
      </c>
      <c r="B74" s="2" t="str">
        <f>[1]rezultati!A125</f>
        <v>2017/0064</v>
      </c>
      <c r="C74" s="2" t="str">
        <f>VLOOKUP(B74,[1]spisak!$A$2:$B$600,2,FALSE)</f>
        <v>Грабеж Љиљана</v>
      </c>
      <c r="D74" s="1">
        <f>[1]rezultati!AR125</f>
        <v>7</v>
      </c>
      <c r="E74" s="1">
        <f>[1]rezultati!AS125</f>
        <v>10</v>
      </c>
      <c r="F74" s="1">
        <f>D74+E74</f>
        <v>17</v>
      </c>
    </row>
    <row r="75" spans="1:6" ht="15.75">
      <c r="A75" s="1">
        <v>286</v>
      </c>
      <c r="B75" s="2" t="str">
        <f>[1]rezultati!A287</f>
        <v>2018/0343</v>
      </c>
      <c r="C75" s="2" t="str">
        <f>VLOOKUP(B75,[1]spisak!$A$2:$B$600,2,FALSE)</f>
        <v>Граовац Јелена</v>
      </c>
      <c r="D75" s="1">
        <f>[1]rezultati!AR287</f>
        <v>8</v>
      </c>
      <c r="E75" s="1">
        <f>[1]rezultati!AS287</f>
        <v>10</v>
      </c>
      <c r="F75" s="1">
        <f>D75+E75</f>
        <v>18</v>
      </c>
    </row>
    <row r="76" spans="1:6" ht="15.75">
      <c r="A76" s="1"/>
      <c r="B76" s="2" t="s">
        <v>39</v>
      </c>
      <c r="C76" s="2" t="s">
        <v>40</v>
      </c>
      <c r="D76" s="1"/>
      <c r="E76" s="1"/>
      <c r="F76" s="1">
        <v>18</v>
      </c>
    </row>
    <row r="77" spans="1:6" ht="15.75">
      <c r="A77" s="1">
        <v>313</v>
      </c>
      <c r="B77" s="2" t="str">
        <f>[1]rezultati!A314</f>
        <v>2018/0223</v>
      </c>
      <c r="C77" s="2" t="str">
        <f>VLOOKUP(B77,[1]spisak!$A$2:$B$600,2,FALSE)</f>
        <v>Гргуревић Леа</v>
      </c>
      <c r="D77" s="1">
        <f>[1]rezultati!AR314</f>
        <v>10</v>
      </c>
      <c r="E77" s="1">
        <f>[1]rezultati!AS314</f>
        <v>9</v>
      </c>
      <c r="F77" s="1">
        <f>D77+E77</f>
        <v>19</v>
      </c>
    </row>
    <row r="78" spans="1:6" ht="15.75">
      <c r="A78" s="1">
        <v>146</v>
      </c>
      <c r="B78" s="2" t="str">
        <f>[1]rezultati!A147</f>
        <v>2018/0188</v>
      </c>
      <c r="C78" s="2" t="str">
        <f>VLOOKUP(B78,[1]spisak!$A$2:$B$600,2,FALSE)</f>
        <v>Грубач Невена</v>
      </c>
      <c r="D78" s="1">
        <f>[1]rezultati!AR147</f>
        <v>10</v>
      </c>
      <c r="E78" s="1">
        <f>[1]rezultati!AS147</f>
        <v>10</v>
      </c>
      <c r="F78" s="1">
        <f>D78+E78</f>
        <v>20</v>
      </c>
    </row>
    <row r="79" spans="1:6" ht="15.75">
      <c r="A79" s="1">
        <v>299</v>
      </c>
      <c r="B79" s="2" t="str">
        <f>[1]rezultati!A300</f>
        <v>2018/0283</v>
      </c>
      <c r="C79" s="2" t="str">
        <f>VLOOKUP(B79,[1]spisak!$A$2:$B$600,2,FALSE)</f>
        <v>Грујанић Магдалена</v>
      </c>
      <c r="D79" s="1">
        <f>[1]rezultati!AR300</f>
        <v>10</v>
      </c>
      <c r="E79" s="1">
        <f>[1]rezultati!AS300</f>
        <v>10</v>
      </c>
      <c r="F79" s="1">
        <f>D79+E79</f>
        <v>20</v>
      </c>
    </row>
    <row r="80" spans="1:6" ht="15.75">
      <c r="A80" s="1">
        <v>85</v>
      </c>
      <c r="B80" s="2" t="str">
        <f>[1]rezultati!A86</f>
        <v>2018/0022</v>
      </c>
      <c r="C80" s="2" t="str">
        <f>VLOOKUP(B80,[1]spisak!$A$2:$B$600,2,FALSE)</f>
        <v>Грујић Данило</v>
      </c>
      <c r="D80" s="1">
        <f>[1]rezultati!AR86</f>
        <v>8</v>
      </c>
      <c r="E80" s="1">
        <f>[1]rezultati!AS86</f>
        <v>9</v>
      </c>
      <c r="F80" s="1">
        <f>D80+E80</f>
        <v>17</v>
      </c>
    </row>
    <row r="81" spans="1:6" ht="15.75">
      <c r="A81" s="1"/>
      <c r="B81" s="2" t="s">
        <v>28</v>
      </c>
      <c r="C81" s="2" t="s">
        <v>27</v>
      </c>
      <c r="D81" s="1"/>
      <c r="E81" s="1"/>
      <c r="F81" s="1">
        <v>16</v>
      </c>
    </row>
    <row r="82" spans="1:6" ht="15.75">
      <c r="A82" s="1">
        <v>55</v>
      </c>
      <c r="B82" s="2" t="str">
        <f>[1]rezultati!A56</f>
        <v>2017/0440</v>
      </c>
      <c r="C82" s="2" t="str">
        <f>VLOOKUP(B82,[1]spisak!$A$2:$B$600,2,FALSE)</f>
        <v>Грујић Душан</v>
      </c>
      <c r="D82" s="1">
        <f>[1]rezultati!AR56</f>
        <v>8</v>
      </c>
      <c r="E82" s="1">
        <f>[1]rezultati!AS56</f>
        <v>10</v>
      </c>
      <c r="F82" s="1">
        <f>D82+E82</f>
        <v>18</v>
      </c>
    </row>
    <row r="83" spans="1:6" ht="15.75">
      <c r="A83" s="1">
        <v>21</v>
      </c>
      <c r="B83" s="2" t="str">
        <f>[1]rezultati!A22</f>
        <v>2017/0349</v>
      </c>
      <c r="C83" s="2" t="str">
        <f>VLOOKUP(B83,[1]spisak!$A$2:$B$600,2,FALSE)</f>
        <v>Дакић Катарина</v>
      </c>
      <c r="D83" s="1">
        <f>[1]rezultati!AR22</f>
        <v>10</v>
      </c>
      <c r="E83" s="1">
        <f>[1]rezultati!AS22</f>
        <v>9</v>
      </c>
      <c r="F83" s="1">
        <f>D83+E83</f>
        <v>19</v>
      </c>
    </row>
    <row r="84" spans="1:6" ht="15.75">
      <c r="A84" s="1">
        <v>29</v>
      </c>
      <c r="B84" s="2" t="str">
        <f>[1]rezultati!A30</f>
        <v>2011/0227</v>
      </c>
      <c r="C84" s="2" t="str">
        <f>VLOOKUP(B84,[1]spisak!$A$2:$B$600,2,FALSE)</f>
        <v>Далибор Томин</v>
      </c>
      <c r="D84" s="1">
        <f>[1]rezultati!AR30</f>
        <v>10</v>
      </c>
      <c r="E84" s="1">
        <f>[1]rezultati!AS30</f>
        <v>10</v>
      </c>
      <c r="F84" s="1">
        <f>D84+E84</f>
        <v>20</v>
      </c>
    </row>
    <row r="85" spans="1:6" ht="15.75">
      <c r="A85" s="1">
        <v>266</v>
      </c>
      <c r="B85" s="2" t="str">
        <f>[1]rezultati!A267</f>
        <v>2018/0364</v>
      </c>
      <c r="C85" s="2" t="str">
        <f>VLOOKUP(B85,[1]spisak!$A$2:$B$600,2,FALSE)</f>
        <v>Дамњановић Ана</v>
      </c>
      <c r="D85" s="1">
        <f>[1]rezultati!AR267</f>
        <v>10</v>
      </c>
      <c r="E85" s="1">
        <f>[1]rezultati!AS267</f>
        <v>9</v>
      </c>
      <c r="F85" s="1">
        <f>D85+E85</f>
        <v>19</v>
      </c>
    </row>
    <row r="86" spans="1:6" ht="15.75">
      <c r="A86" s="1">
        <v>137</v>
      </c>
      <c r="B86" s="2" t="str">
        <f>[1]rezultati!A138</f>
        <v>2018/0153</v>
      </c>
      <c r="C86" s="2" t="str">
        <f>VLOOKUP(B86,[1]spisak!$A$2:$B$600,2,FALSE)</f>
        <v>Девић Анђела</v>
      </c>
      <c r="D86" s="1">
        <f>[1]rezultati!AR138</f>
        <v>10</v>
      </c>
      <c r="E86" s="1">
        <f>[1]rezultati!AS138</f>
        <v>10</v>
      </c>
      <c r="F86" s="1">
        <f>D86+E86</f>
        <v>20</v>
      </c>
    </row>
    <row r="87" spans="1:6" ht="15.75">
      <c r="A87" s="1">
        <v>271</v>
      </c>
      <c r="B87" s="2" t="str">
        <f>[1]rezultati!A272</f>
        <v>2018/0422</v>
      </c>
      <c r="C87" s="2" t="str">
        <f>VLOOKUP(B87,[1]spisak!$A$2:$B$600,2,FALSE)</f>
        <v>Деспотовић Данијела</v>
      </c>
      <c r="D87" s="1">
        <f>[1]rezultati!AR272</f>
        <v>10</v>
      </c>
      <c r="E87" s="1">
        <f>[1]rezultati!AS272</f>
        <v>10</v>
      </c>
      <c r="F87" s="1">
        <f>D87+E87</f>
        <v>20</v>
      </c>
    </row>
    <row r="88" spans="1:6" ht="15.75">
      <c r="A88" s="1">
        <v>188</v>
      </c>
      <c r="B88" s="2" t="str">
        <f>[1]rezultati!A189</f>
        <v>2018/0108</v>
      </c>
      <c r="C88" s="2" t="str">
        <f>VLOOKUP(B88,[1]spisak!$A$2:$B$600,2,FALSE)</f>
        <v>Дилберовић Ана</v>
      </c>
      <c r="D88" s="1">
        <f>[1]rezultati!AR189</f>
        <v>9</v>
      </c>
      <c r="E88" s="1">
        <f>[1]rezultati!AS189</f>
        <v>8</v>
      </c>
      <c r="F88" s="1">
        <f>D88+E88</f>
        <v>17</v>
      </c>
    </row>
    <row r="89" spans="1:6" ht="15.75">
      <c r="A89" s="1">
        <v>197</v>
      </c>
      <c r="B89" s="2" t="str">
        <f>[1]rezultati!A198</f>
        <v>2021/0588</v>
      </c>
      <c r="C89" s="2" t="str">
        <f>VLOOKUP(B89,[1]spisak!$A$2:$B$600,2,FALSE)</f>
        <v>Димитријевић Марко</v>
      </c>
      <c r="D89" s="1">
        <f>[1]rezultati!AR198</f>
        <v>10</v>
      </c>
      <c r="E89" s="1">
        <f>[1]rezultati!AS198</f>
        <v>9</v>
      </c>
      <c r="F89" s="1">
        <f>D89+E89</f>
        <v>19</v>
      </c>
    </row>
    <row r="90" spans="1:6" ht="15.75">
      <c r="A90" s="1">
        <v>163</v>
      </c>
      <c r="B90" s="2" t="str">
        <f>[1]rezultati!A164</f>
        <v>2018/0148</v>
      </c>
      <c r="C90" s="2" t="str">
        <f>VLOOKUP(B90,[1]spisak!$A$2:$B$600,2,FALSE)</f>
        <v>Димитријевић Софија</v>
      </c>
      <c r="D90" s="1">
        <f>[1]rezultati!AR164</f>
        <v>9</v>
      </c>
      <c r="E90" s="1">
        <f>[1]rezultati!AS164</f>
        <v>9</v>
      </c>
      <c r="F90" s="1">
        <f>D90+E90</f>
        <v>18</v>
      </c>
    </row>
    <row r="91" spans="1:6" ht="15.75">
      <c r="A91" s="1">
        <v>335</v>
      </c>
      <c r="B91" s="2" t="str">
        <f>[1]rezultati!A336</f>
        <v>2018/0331</v>
      </c>
      <c r="C91" s="2" t="str">
        <f>VLOOKUP(B91,[1]spisak!$A$2:$B$600,2,FALSE)</f>
        <v>Димитрић Јана</v>
      </c>
      <c r="D91" s="1">
        <f>[1]rezultati!AR336</f>
        <v>9</v>
      </c>
      <c r="E91" s="1">
        <f>[1]rezultati!AS336</f>
        <v>10</v>
      </c>
      <c r="F91" s="1">
        <f>D91+E91</f>
        <v>19</v>
      </c>
    </row>
    <row r="92" spans="1:6" ht="15.75">
      <c r="A92" s="1">
        <v>234</v>
      </c>
      <c r="B92" s="2" t="str">
        <f>[1]rezultati!A235</f>
        <v>2018/0389</v>
      </c>
      <c r="C92" s="2" t="str">
        <f>VLOOKUP(B92,[1]spisak!$A$2:$B$600,2,FALSE)</f>
        <v>Динчић Ивана</v>
      </c>
      <c r="D92" s="1">
        <f>[1]rezultati!AR235</f>
        <v>10</v>
      </c>
      <c r="E92" s="1">
        <f>[1]rezultati!AS235</f>
        <v>10</v>
      </c>
      <c r="F92" s="1">
        <f>D92+E92</f>
        <v>20</v>
      </c>
    </row>
    <row r="93" spans="1:6" ht="15.75">
      <c r="A93" s="1">
        <v>23</v>
      </c>
      <c r="B93" s="2" t="str">
        <f>[1]rezultati!A24</f>
        <v>2016/0358</v>
      </c>
      <c r="C93" s="2" t="str">
        <f>VLOOKUP(B93,[1]spisak!$A$2:$B$600,2,FALSE)</f>
        <v>Добријевић Доротеа</v>
      </c>
      <c r="D93" s="1">
        <f>[1]rezultati!AR24</f>
        <v>10</v>
      </c>
      <c r="E93" s="1">
        <f>[1]rezultati!AS24</f>
        <v>10</v>
      </c>
      <c r="F93" s="1">
        <f>D93+E93</f>
        <v>20</v>
      </c>
    </row>
    <row r="94" spans="1:6" ht="15.75">
      <c r="A94" s="1">
        <v>150</v>
      </c>
      <c r="B94" s="2" t="str">
        <f>[1]rezultati!A151</f>
        <v>2018/0158</v>
      </c>
      <c r="C94" s="2" t="str">
        <f>VLOOKUP(B94,[1]spisak!$A$2:$B$600,2,FALSE)</f>
        <v>Домазет Мирослав</v>
      </c>
      <c r="D94" s="1">
        <f>[1]rezultati!AR151</f>
        <v>9</v>
      </c>
      <c r="E94" s="1">
        <f>[1]rezultati!AS151</f>
        <v>10</v>
      </c>
      <c r="F94" s="1">
        <f>D94+E94</f>
        <v>19</v>
      </c>
    </row>
    <row r="95" spans="1:6" ht="15.75">
      <c r="A95" s="1">
        <v>22</v>
      </c>
      <c r="B95" s="2" t="str">
        <f>[1]rezultati!A23</f>
        <v>2017/0492</v>
      </c>
      <c r="C95" s="2" t="str">
        <f>VLOOKUP(B95,[1]spisak!$A$2:$B$600,2,FALSE)</f>
        <v>Драгићевић Јелена</v>
      </c>
      <c r="D95" s="1">
        <f>[1]rezultati!AR23</f>
        <v>10</v>
      </c>
      <c r="E95" s="1">
        <f>[1]rezultati!AS23</f>
        <v>10</v>
      </c>
      <c r="F95" s="1">
        <f>D95+E95</f>
        <v>20</v>
      </c>
    </row>
    <row r="96" spans="1:6" ht="15.75">
      <c r="A96" s="1">
        <v>28</v>
      </c>
      <c r="B96" s="2" t="str">
        <f>[1]rezultati!A29</f>
        <v>2018/0037</v>
      </c>
      <c r="C96" s="2" t="str">
        <f>VLOOKUP(B96,[1]spisak!$A$2:$B$600,2,FALSE)</f>
        <v>Драгутиновић Лука</v>
      </c>
      <c r="D96" s="1">
        <f>[1]rezultati!AR29</f>
        <v>7</v>
      </c>
      <c r="E96" s="1">
        <f>[1]rezultati!AS29</f>
        <v>9</v>
      </c>
      <c r="F96" s="1">
        <f>D96+E96</f>
        <v>16</v>
      </c>
    </row>
    <row r="97" spans="1:6" ht="15.75">
      <c r="A97" s="1">
        <v>243</v>
      </c>
      <c r="B97" s="2" t="str">
        <f>[1]rezultati!A244</f>
        <v>2018/0408</v>
      </c>
      <c r="C97" s="2" t="str">
        <f>VLOOKUP(B97,[1]spisak!$A$2:$B$600,2,FALSE)</f>
        <v>Драча Ружица</v>
      </c>
      <c r="D97" s="1">
        <f>[1]rezultati!AR244</f>
        <v>9</v>
      </c>
      <c r="E97" s="1">
        <f>[1]rezultati!AS244</f>
        <v>10</v>
      </c>
      <c r="F97" s="1">
        <f>D97+E97</f>
        <v>19</v>
      </c>
    </row>
    <row r="98" spans="1:6" ht="15.75">
      <c r="A98" s="1">
        <v>174</v>
      </c>
      <c r="B98" s="2" t="str">
        <f>[1]rezultati!A175</f>
        <v>2018/0138</v>
      </c>
      <c r="C98" s="2" t="str">
        <f>VLOOKUP(B98,[1]spisak!$A$2:$B$600,2,FALSE)</f>
        <v>Дуканац Вера</v>
      </c>
      <c r="D98" s="1">
        <f>[1]rezultati!AR175</f>
        <v>10</v>
      </c>
      <c r="E98" s="1">
        <f>[1]rezultati!AS175</f>
        <v>10</v>
      </c>
      <c r="F98" s="1">
        <f>D98+E98</f>
        <v>20</v>
      </c>
    </row>
    <row r="99" spans="1:6" ht="15.75">
      <c r="A99" s="1">
        <v>292</v>
      </c>
      <c r="B99" s="2" t="str">
        <f>[1]rezultati!A293</f>
        <v>2018/0305</v>
      </c>
      <c r="C99" s="2" t="str">
        <f>VLOOKUP(B99,[1]spisak!$A$2:$B$600,2,FALSE)</f>
        <v>Ђерговић Павле</v>
      </c>
      <c r="D99" s="1">
        <f>[1]rezultati!AR293</f>
        <v>9</v>
      </c>
      <c r="E99" s="1">
        <f>[1]rezultati!AS293</f>
        <v>10</v>
      </c>
      <c r="F99" s="1">
        <f>D99+E99</f>
        <v>19</v>
      </c>
    </row>
    <row r="100" spans="1:6" ht="15.75">
      <c r="A100" s="1"/>
      <c r="B100" s="2" t="s">
        <v>19</v>
      </c>
      <c r="C100" s="2" t="s">
        <v>20</v>
      </c>
      <c r="D100" s="1"/>
      <c r="E100" s="1"/>
      <c r="F100" s="1">
        <v>17</v>
      </c>
    </row>
    <row r="101" spans="1:6" ht="15.75">
      <c r="A101" s="1">
        <v>251</v>
      </c>
      <c r="B101" s="2" t="str">
        <f>[1]rezultati!A252</f>
        <v>2018/0396</v>
      </c>
      <c r="C101" s="2" t="str">
        <f>VLOOKUP(B101,[1]spisak!$A$2:$B$600,2,FALSE)</f>
        <v>Ђерлек Амина</v>
      </c>
      <c r="D101" s="1">
        <f>[1]rezultati!AR252</f>
        <v>10</v>
      </c>
      <c r="E101" s="1">
        <f>[1]rezultati!AS252</f>
        <v>10</v>
      </c>
      <c r="F101" s="1">
        <f>D101+E101</f>
        <v>20</v>
      </c>
    </row>
    <row r="102" spans="1:6" ht="15.75">
      <c r="A102" s="1">
        <v>151</v>
      </c>
      <c r="B102" s="2" t="str">
        <f>[1]rezultati!A152</f>
        <v>2020/0562</v>
      </c>
      <c r="C102" s="2" t="str">
        <f>VLOOKUP(B102,[1]spisak!$A$2:$B$600,2,FALSE)</f>
        <v>Ђокић Ивана</v>
      </c>
      <c r="D102" s="1">
        <f>[1]rezultati!AR152</f>
        <v>10</v>
      </c>
      <c r="E102" s="1">
        <f>[1]rezultati!AS152</f>
        <v>10</v>
      </c>
      <c r="F102" s="1">
        <f>D102+E102</f>
        <v>20</v>
      </c>
    </row>
    <row r="103" spans="1:6" ht="15.75">
      <c r="A103" s="1">
        <v>140</v>
      </c>
      <c r="B103" s="2" t="str">
        <f>[1]rezultati!A141</f>
        <v>2018/0201</v>
      </c>
      <c r="C103" s="2" t="str">
        <f>VLOOKUP(B103,[1]spisak!$A$2:$B$600,2,FALSE)</f>
        <v>Ђорђевић Марија</v>
      </c>
      <c r="D103" s="1">
        <f>[1]rezultati!AR141</f>
        <v>10</v>
      </c>
      <c r="E103" s="1">
        <f>[1]rezultati!AS141</f>
        <v>10</v>
      </c>
      <c r="F103" s="1">
        <f>D103+E103</f>
        <v>20</v>
      </c>
    </row>
    <row r="104" spans="1:6" ht="15.75">
      <c r="A104" s="1">
        <v>377</v>
      </c>
      <c r="B104" s="2" t="str">
        <f>[1]rezultati!A378</f>
        <v>2018/0458</v>
      </c>
      <c r="C104" s="2" t="str">
        <f>VLOOKUP(B104,[1]spisak!$A$2:$B$600,2,FALSE)</f>
        <v>Ђорђевић Милош</v>
      </c>
      <c r="D104" s="1">
        <f>[1]rezultati!AR378</f>
        <v>8</v>
      </c>
      <c r="E104" s="1">
        <f>[1]rezultati!AS378</f>
        <v>7</v>
      </c>
      <c r="F104" s="1">
        <f>D104+E104</f>
        <v>15</v>
      </c>
    </row>
    <row r="105" spans="1:6" ht="15.75">
      <c r="A105" s="1">
        <v>88</v>
      </c>
      <c r="B105" s="2" t="str">
        <f>[1]rezultati!A89</f>
        <v>2017/0279</v>
      </c>
      <c r="C105" s="2" t="str">
        <f>VLOOKUP(B105,[1]spisak!$A$2:$B$600,2,FALSE)</f>
        <v>Ђорић Ивана</v>
      </c>
      <c r="D105" s="1">
        <f>[1]rezultati!AR89</f>
        <v>9</v>
      </c>
      <c r="E105" s="1">
        <f>[1]rezultati!AS89</f>
        <v>10</v>
      </c>
      <c r="F105" s="1">
        <f>D105+E105</f>
        <v>19</v>
      </c>
    </row>
    <row r="106" spans="1:6" ht="15.75">
      <c r="A106" s="1">
        <v>288</v>
      </c>
      <c r="B106" s="2" t="str">
        <f>[1]rezultati!A289</f>
        <v>2018/0211</v>
      </c>
      <c r="C106" s="2" t="str">
        <f>VLOOKUP(B106,[1]spisak!$A$2:$B$600,2,FALSE)</f>
        <v>Ђукић Марија</v>
      </c>
      <c r="D106" s="1">
        <f>[1]rezultati!AR289</f>
        <v>7</v>
      </c>
      <c r="E106" s="1">
        <f>[1]rezultati!AS289</f>
        <v>9</v>
      </c>
      <c r="F106" s="1">
        <f>D106+E106</f>
        <v>16</v>
      </c>
    </row>
    <row r="107" spans="1:6" ht="15.75">
      <c r="A107" s="1">
        <v>111</v>
      </c>
      <c r="B107" s="2" t="str">
        <f>[1]rezultati!A112</f>
        <v>2016/0523</v>
      </c>
      <c r="C107" s="2" t="str">
        <f>VLOOKUP(B107,[1]spisak!$A$2:$B$600,2,FALSE)</f>
        <v>Ђурашевић Бранкица</v>
      </c>
      <c r="D107" s="1">
        <f>[1]rezultati!AR112</f>
        <v>10</v>
      </c>
      <c r="E107" s="1">
        <f>[1]rezultati!AS112</f>
        <v>10</v>
      </c>
      <c r="F107" s="1">
        <f>D107+E107</f>
        <v>20</v>
      </c>
    </row>
    <row r="108" spans="1:6" ht="15.75">
      <c r="A108" s="1">
        <v>298</v>
      </c>
      <c r="B108" s="2" t="str">
        <f>[1]rezultati!A299</f>
        <v>2018/0325</v>
      </c>
      <c r="C108" s="2" t="str">
        <f>VLOOKUP(B108,[1]spisak!$A$2:$B$600,2,FALSE)</f>
        <v>Ђурђевић Јелена</v>
      </c>
      <c r="D108" s="1">
        <f>[1]rezultati!AR299</f>
        <v>7</v>
      </c>
      <c r="E108" s="1">
        <f>[1]rezultati!AS299</f>
        <v>7</v>
      </c>
      <c r="F108" s="1">
        <f>D108+E108</f>
        <v>14</v>
      </c>
    </row>
    <row r="109" spans="1:6" ht="15.75">
      <c r="A109" s="1">
        <v>175</v>
      </c>
      <c r="B109" s="2" t="str">
        <f>[1]rezultati!A176</f>
        <v>2018/0120</v>
      </c>
      <c r="C109" s="2" t="str">
        <f>VLOOKUP(B109,[1]spisak!$A$2:$B$600,2,FALSE)</f>
        <v>Ђурић Емилија</v>
      </c>
      <c r="D109" s="1">
        <f>[1]rezultati!AR176</f>
        <v>9</v>
      </c>
      <c r="E109" s="1">
        <f>[1]rezultati!AS176</f>
        <v>8</v>
      </c>
      <c r="F109" s="1">
        <f>D109+E109</f>
        <v>17</v>
      </c>
    </row>
    <row r="110" spans="1:6" ht="15.75">
      <c r="A110" s="1">
        <v>172</v>
      </c>
      <c r="B110" s="2" t="str">
        <f>[1]rezultati!A173</f>
        <v>2019/0581</v>
      </c>
      <c r="C110" s="2" t="str">
        <f>VLOOKUP(B110,[1]spisak!$A$2:$B$600,2,FALSE)</f>
        <v>Ђурић Јана</v>
      </c>
      <c r="D110" s="1">
        <f>[1]rezultati!AR173</f>
        <v>9</v>
      </c>
      <c r="E110" s="1">
        <f>[1]rezultati!AS173</f>
        <v>9</v>
      </c>
      <c r="F110" s="1">
        <f>D110+E110</f>
        <v>18</v>
      </c>
    </row>
    <row r="111" spans="1:6" ht="15.75">
      <c r="A111" s="1">
        <v>293</v>
      </c>
      <c r="B111" s="2" t="str">
        <f>[1]rezultati!A294</f>
        <v>2018/0306</v>
      </c>
      <c r="C111" s="2" t="str">
        <f>VLOOKUP(B111,[1]spisak!$A$2:$B$600,2,FALSE)</f>
        <v>Ђурић Катарина</v>
      </c>
      <c r="D111" s="1">
        <f>[1]rezultati!AR294</f>
        <v>9</v>
      </c>
      <c r="E111" s="1">
        <f>[1]rezultati!AS294</f>
        <v>9</v>
      </c>
      <c r="F111" s="1">
        <f>D111+E111</f>
        <v>18</v>
      </c>
    </row>
    <row r="112" spans="1:6" ht="15.75">
      <c r="A112" s="1">
        <v>153</v>
      </c>
      <c r="B112" s="2" t="str">
        <f>[1]rezultati!A154</f>
        <v>2018/0193</v>
      </c>
      <c r="C112" s="2" t="str">
        <f>VLOOKUP(B112,[1]spisak!$A$2:$B$600,2,FALSE)</f>
        <v>Ерић Александра</v>
      </c>
      <c r="D112" s="1">
        <f>[1]rezultati!AR154</f>
        <v>9</v>
      </c>
      <c r="E112" s="1">
        <f>[1]rezultati!AS154</f>
        <v>10</v>
      </c>
      <c r="F112" s="1">
        <f>D112+E112</f>
        <v>19</v>
      </c>
    </row>
    <row r="113" spans="1:6" ht="15.75">
      <c r="A113" s="1">
        <v>77</v>
      </c>
      <c r="B113" s="2" t="str">
        <f>[1]rezultati!A78</f>
        <v>2017/0274</v>
      </c>
      <c r="C113" s="2" t="str">
        <f>VLOOKUP(B113,[1]spisak!$A$2:$B$600,2,FALSE)</f>
        <v>Ерић Сандра</v>
      </c>
      <c r="D113" s="1">
        <f>[1]rezultati!AR78</f>
        <v>10</v>
      </c>
      <c r="E113" s="1">
        <f>[1]rezultati!AS78</f>
        <v>10</v>
      </c>
      <c r="F113" s="1">
        <f>D113+E113</f>
        <v>20</v>
      </c>
    </row>
    <row r="114" spans="1:6" ht="15.75">
      <c r="A114" s="1">
        <v>305</v>
      </c>
      <c r="B114" s="2" t="str">
        <f>[1]rezultati!A306</f>
        <v>2018/0302</v>
      </c>
      <c r="C114" s="2" t="str">
        <f>VLOOKUP(B114,[1]spisak!$A$2:$B$600,2,FALSE)</f>
        <v>Ерцеговчевић Дуња</v>
      </c>
      <c r="D114" s="1">
        <f>[1]rezultati!AR306</f>
        <v>9</v>
      </c>
      <c r="E114" s="1">
        <f>[1]rezultati!AS306</f>
        <v>10</v>
      </c>
      <c r="F114" s="1">
        <f>D114+E114</f>
        <v>19</v>
      </c>
    </row>
    <row r="115" spans="1:6" ht="15.75">
      <c r="A115" s="1">
        <v>158</v>
      </c>
      <c r="B115" s="2" t="str">
        <f>[1]rezultati!A159</f>
        <v>2018/0182</v>
      </c>
      <c r="C115" s="2" t="str">
        <f>VLOOKUP(B115,[1]spisak!$A$2:$B$600,2,FALSE)</f>
        <v>Жабарац Злата</v>
      </c>
      <c r="D115" s="1">
        <f>[1]rezultati!AR159</f>
        <v>10</v>
      </c>
      <c r="E115" s="1">
        <f>[1]rezultati!AS159</f>
        <v>10</v>
      </c>
      <c r="F115" s="1">
        <f>D115+E115</f>
        <v>20</v>
      </c>
    </row>
    <row r="116" spans="1:6" ht="15.75">
      <c r="A116" s="1"/>
      <c r="B116" s="2" t="s">
        <v>34</v>
      </c>
      <c r="C116" s="2" t="s">
        <v>33</v>
      </c>
      <c r="D116" s="1"/>
      <c r="E116" s="1"/>
      <c r="F116" s="1">
        <v>19</v>
      </c>
    </row>
    <row r="117" spans="1:6" ht="15.75">
      <c r="A117" s="1">
        <v>263</v>
      </c>
      <c r="B117" s="2" t="str">
        <f>[1]rezultati!A264</f>
        <v>2018/0346</v>
      </c>
      <c r="C117" s="2" t="str">
        <f>VLOOKUP(B117,[1]spisak!$A$2:$B$600,2,FALSE)</f>
        <v>Живковић Марија</v>
      </c>
      <c r="D117" s="1">
        <f>[1]rezultati!AR264</f>
        <v>10</v>
      </c>
      <c r="E117" s="1">
        <f>[1]rezultati!AS264</f>
        <v>10</v>
      </c>
      <c r="F117" s="1">
        <f>D117+E117</f>
        <v>20</v>
      </c>
    </row>
    <row r="118" spans="1:6" ht="15.75">
      <c r="A118" s="1">
        <v>79</v>
      </c>
      <c r="B118" s="2" t="str">
        <f>[1]rezultati!A80</f>
        <v>2017/0150</v>
      </c>
      <c r="C118" s="2" t="str">
        <f>VLOOKUP(B118,[1]spisak!$A$2:$B$600,2,FALSE)</f>
        <v>Живковић Невена</v>
      </c>
      <c r="D118" s="1">
        <f>[1]rezultati!AR80</f>
        <v>6</v>
      </c>
      <c r="E118" s="1">
        <f>[1]rezultati!AS80</f>
        <v>10</v>
      </c>
      <c r="F118" s="1">
        <f>D118+E118</f>
        <v>16</v>
      </c>
    </row>
    <row r="119" spans="1:6" ht="15.75">
      <c r="A119" s="1">
        <v>56</v>
      </c>
      <c r="B119" s="2" t="str">
        <f>[1]rezultati!A57</f>
        <v>2017/0507</v>
      </c>
      <c r="C119" s="2" t="str">
        <f>VLOOKUP(B119,[1]spisak!$A$2:$B$600,2,FALSE)</f>
        <v>Жунић Драгана</v>
      </c>
      <c r="D119" s="1">
        <f>[1]rezultati!AR57</f>
        <v>10</v>
      </c>
      <c r="E119" s="1">
        <f>[1]rezultati!AS57</f>
        <v>10</v>
      </c>
      <c r="F119" s="1">
        <f>D119+E119</f>
        <v>20</v>
      </c>
    </row>
    <row r="120" spans="1:6" ht="15.75">
      <c r="A120" s="1">
        <v>80</v>
      </c>
      <c r="B120" s="2" t="str">
        <f>[1]rezultati!A81</f>
        <v>2017/0161</v>
      </c>
      <c r="C120" s="2" t="str">
        <f>VLOOKUP(B120,[1]spisak!$A$2:$B$600,2,FALSE)</f>
        <v>Жунић Јелена</v>
      </c>
      <c r="D120" s="1">
        <f>[1]rezultati!AR81</f>
        <v>7</v>
      </c>
      <c r="E120" s="1">
        <f>[1]rezultati!AS81</f>
        <v>10</v>
      </c>
      <c r="F120" s="1">
        <f>D120+E120</f>
        <v>17</v>
      </c>
    </row>
    <row r="121" spans="1:6" ht="15.75">
      <c r="A121" s="1">
        <v>244</v>
      </c>
      <c r="B121" s="2" t="str">
        <f>[1]rezultati!A245</f>
        <v>2018/0401</v>
      </c>
      <c r="C121" s="2" t="str">
        <f>VLOOKUP(B121,[1]spisak!$A$2:$B$600,2,FALSE)</f>
        <v>Зековић Лука</v>
      </c>
      <c r="D121" s="1">
        <f>[1]rezultati!AR245</f>
        <v>10</v>
      </c>
      <c r="E121" s="1">
        <f>[1]rezultati!AS245</f>
        <v>10</v>
      </c>
      <c r="F121" s="1">
        <f>D121+E121</f>
        <v>20</v>
      </c>
    </row>
    <row r="122" spans="1:6" ht="15.75">
      <c r="A122" s="1">
        <v>412</v>
      </c>
      <c r="B122" s="2" t="str">
        <f>[1]rezultati!A413</f>
        <v>2019/0537</v>
      </c>
      <c r="C122" s="2" t="str">
        <f>VLOOKUP(B122,[1]spisak!$A$2:$B$600,2,FALSE)</f>
        <v>Зрнић Ива</v>
      </c>
      <c r="D122" s="1">
        <f>[1]rezultati!AR413</f>
        <v>7</v>
      </c>
      <c r="E122" s="1">
        <f>[1]rezultati!AS413</f>
        <v>5</v>
      </c>
      <c r="F122" s="1">
        <f>D122+E122</f>
        <v>12</v>
      </c>
    </row>
    <row r="123" spans="1:6" ht="15.75">
      <c r="A123" s="1">
        <v>222</v>
      </c>
      <c r="B123" s="2" t="str">
        <f>[1]rezultati!A223</f>
        <v>2018/0202</v>
      </c>
      <c r="C123" s="2" t="str">
        <f>VLOOKUP(B123,[1]spisak!$A$2:$B$600,2,FALSE)</f>
        <v>Иванишевић Милица</v>
      </c>
      <c r="D123" s="1">
        <f>[1]rezultati!AR223</f>
        <v>9</v>
      </c>
      <c r="E123" s="1">
        <f>[1]rezultati!AS223</f>
        <v>10</v>
      </c>
      <c r="F123" s="1">
        <f>D123+E123</f>
        <v>19</v>
      </c>
    </row>
    <row r="124" spans="1:6" ht="15.75">
      <c r="A124" s="1">
        <v>402</v>
      </c>
      <c r="B124" s="2" t="str">
        <f>[1]rezultati!A403</f>
        <v>2018/0516</v>
      </c>
      <c r="C124" s="2" t="str">
        <f>VLOOKUP(B124,[1]spisak!$A$2:$B$600,2,FALSE)</f>
        <v>Ивановски Ана</v>
      </c>
      <c r="D124" s="1">
        <f>[1]rezultati!AR403</f>
        <v>9</v>
      </c>
      <c r="E124" s="1">
        <f>[1]rezultati!AS403</f>
        <v>10</v>
      </c>
      <c r="F124" s="1">
        <f>D124+E124</f>
        <v>19</v>
      </c>
    </row>
    <row r="125" spans="1:6" ht="15.75">
      <c r="A125" s="1">
        <v>404</v>
      </c>
      <c r="B125" s="2" t="str">
        <f>[1]rezultati!A405</f>
        <v>2019/0544</v>
      </c>
      <c r="C125" s="2" t="str">
        <f>VLOOKUP(B125,[1]spisak!$A$2:$B$600,2,FALSE)</f>
        <v>Иванчевић Ђорђе</v>
      </c>
      <c r="D125" s="1">
        <f>[1]rezultati!AR405</f>
        <v>7</v>
      </c>
      <c r="E125" s="1">
        <f>[1]rezultati!AS405</f>
        <v>10</v>
      </c>
      <c r="F125" s="1">
        <f>D125+E125</f>
        <v>17</v>
      </c>
    </row>
    <row r="126" spans="1:6" ht="15.75">
      <c r="A126" s="1">
        <v>303</v>
      </c>
      <c r="B126" s="2" t="str">
        <f>[1]rezultati!A304</f>
        <v>2018/0335</v>
      </c>
      <c r="C126" s="2" t="str">
        <f>VLOOKUP(B126,[1]spisak!$A$2:$B$600,2,FALSE)</f>
        <v>Ивковић Марко</v>
      </c>
      <c r="D126" s="1">
        <f>[1]rezultati!AR304</f>
        <v>9</v>
      </c>
      <c r="E126" s="1">
        <f>[1]rezultati!AS304</f>
        <v>10</v>
      </c>
      <c r="F126" s="1">
        <f>D126+E126</f>
        <v>19</v>
      </c>
    </row>
    <row r="127" spans="1:6" ht="15.75">
      <c r="A127" s="1">
        <v>27</v>
      </c>
      <c r="B127" s="2" t="str">
        <f>[1]rezultati!A28</f>
        <v>2017/0395</v>
      </c>
      <c r="C127" s="2" t="str">
        <f>VLOOKUP(B127,[1]spisak!$A$2:$B$600,2,FALSE)</f>
        <v>Илић Александар</v>
      </c>
      <c r="D127" s="1">
        <f>[1]rezultati!AR28</f>
        <v>7</v>
      </c>
      <c r="E127" s="1">
        <f>[1]rezultati!AS28</f>
        <v>8</v>
      </c>
      <c r="F127" s="1">
        <f>D127+E127</f>
        <v>15</v>
      </c>
    </row>
    <row r="128" spans="1:6" ht="15.75">
      <c r="A128" s="1">
        <v>96</v>
      </c>
      <c r="B128" s="2" t="str">
        <f>[1]rezultati!A97</f>
        <v>2015/0551</v>
      </c>
      <c r="C128" s="2" t="str">
        <f>VLOOKUP(B128,[1]spisak!$A$2:$B$600,2,FALSE)</f>
        <v>Илић Анђела</v>
      </c>
      <c r="D128" s="1">
        <f>[1]rezultati!AR97</f>
        <v>10</v>
      </c>
      <c r="E128" s="1">
        <f>[1]rezultati!AS97</f>
        <v>10</v>
      </c>
      <c r="F128" s="1">
        <f>D128+E128</f>
        <v>20</v>
      </c>
    </row>
    <row r="129" spans="1:6" ht="15.75">
      <c r="A129" s="1">
        <v>381</v>
      </c>
      <c r="B129" s="2" t="str">
        <f>[1]rezultati!A382</f>
        <v>2018/0481</v>
      </c>
      <c r="C129" s="2" t="str">
        <f>VLOOKUP(B129,[1]spisak!$A$2:$B$600,2,FALSE)</f>
        <v>Илић Јована</v>
      </c>
      <c r="D129" s="1">
        <f>[1]rezultati!AR382</f>
        <v>9</v>
      </c>
      <c r="E129" s="1">
        <f>[1]rezultati!AS382</f>
        <v>8</v>
      </c>
      <c r="F129" s="1">
        <f>D129+E129</f>
        <v>17</v>
      </c>
    </row>
    <row r="130" spans="1:6" ht="15.75">
      <c r="A130" s="1">
        <v>110</v>
      </c>
      <c r="B130" s="2" t="str">
        <f>[1]rezultati!A111</f>
        <v>2017/0257</v>
      </c>
      <c r="C130" s="2" t="str">
        <f>VLOOKUP(B130,[1]spisak!$A$2:$B$600,2,FALSE)</f>
        <v>Илић Маја</v>
      </c>
      <c r="D130" s="1">
        <f>[1]rezultati!AR111</f>
        <v>10</v>
      </c>
      <c r="E130" s="1">
        <f>[1]rezultati!AS111</f>
        <v>10</v>
      </c>
      <c r="F130" s="1">
        <f>D130+E130</f>
        <v>20</v>
      </c>
    </row>
    <row r="131" spans="1:6" ht="15.75">
      <c r="A131" s="1">
        <v>73</v>
      </c>
      <c r="B131" s="2" t="str">
        <f>[1]rezultati!A74</f>
        <v>2018/0065</v>
      </c>
      <c r="C131" s="2" t="str">
        <f>VLOOKUP(B131,[1]spisak!$A$2:$B$600,2,FALSE)</f>
        <v>Илић Урош</v>
      </c>
      <c r="D131" s="1">
        <f>[1]rezultati!AR74</f>
        <v>10</v>
      </c>
      <c r="E131" s="1">
        <f>[1]rezultati!AS74</f>
        <v>9</v>
      </c>
      <c r="F131" s="1">
        <f>D131+E131</f>
        <v>19</v>
      </c>
    </row>
    <row r="132" spans="1:6" ht="15.75">
      <c r="A132" s="1">
        <v>125</v>
      </c>
      <c r="B132" s="2" t="str">
        <f>[1]rezultati!A126</f>
        <v>2016/0257</v>
      </c>
      <c r="C132" s="2" t="str">
        <f>VLOOKUP(B132,[1]spisak!$A$2:$B$600,2,FALSE)</f>
        <v>Јанковић Ђурђија</v>
      </c>
      <c r="D132" s="1">
        <f>[1]rezultati!AR126</f>
        <v>10</v>
      </c>
      <c r="E132" s="1">
        <f>[1]rezultati!AS126</f>
        <v>10</v>
      </c>
      <c r="F132" s="1">
        <f>D132+E132</f>
        <v>20</v>
      </c>
    </row>
    <row r="133" spans="1:6" ht="15.75">
      <c r="A133" s="1">
        <v>343</v>
      </c>
      <c r="B133" s="2" t="str">
        <f>[1]rezultati!A344</f>
        <v>2018/0338</v>
      </c>
      <c r="C133" s="2" t="str">
        <f>VLOOKUP(B133,[1]spisak!$A$2:$B$600,2,FALSE)</f>
        <v>Јанковић Зорана</v>
      </c>
      <c r="D133" s="1">
        <f>[1]rezultati!AR344</f>
        <v>10</v>
      </c>
      <c r="E133" s="1">
        <f>[1]rezultati!AS344</f>
        <v>10</v>
      </c>
      <c r="F133" s="1">
        <f>D133+E133</f>
        <v>20</v>
      </c>
    </row>
    <row r="134" spans="1:6" ht="15.75">
      <c r="A134" s="1">
        <v>109</v>
      </c>
      <c r="B134" s="2" t="str">
        <f>[1]rezultati!A110</f>
        <v>2012/0110</v>
      </c>
      <c r="C134" s="2" t="s">
        <v>11</v>
      </c>
      <c r="D134" s="1">
        <f>[1]rezultati!AR110</f>
        <v>10</v>
      </c>
      <c r="E134" s="1">
        <f>[1]rezultati!AS110</f>
        <v>9</v>
      </c>
      <c r="F134" s="1">
        <f>D134+E134</f>
        <v>19</v>
      </c>
    </row>
    <row r="135" spans="1:6" ht="15.75">
      <c r="A135" s="1">
        <v>236</v>
      </c>
      <c r="B135" s="2" t="str">
        <f>[1]rezultati!A237</f>
        <v>2018/0433</v>
      </c>
      <c r="C135" s="2" t="str">
        <f>VLOOKUP(B135,[1]spisak!$A$2:$B$600,2,FALSE)</f>
        <v>Јанковић Невена</v>
      </c>
      <c r="D135" s="1">
        <f>[1]rezultati!AR237</f>
        <v>8</v>
      </c>
      <c r="E135" s="1">
        <f>[1]rezultati!AS237</f>
        <v>10</v>
      </c>
      <c r="F135" s="1">
        <f>D135+E135</f>
        <v>18</v>
      </c>
    </row>
    <row r="136" spans="1:6" ht="15.75">
      <c r="A136" s="1">
        <v>224</v>
      </c>
      <c r="B136" s="2" t="str">
        <f>[1]rezultati!A225</f>
        <v>2018/0085</v>
      </c>
      <c r="C136" s="2" t="str">
        <f>VLOOKUP(B136,[1]spisak!$A$2:$B$600,2,FALSE)</f>
        <v>Јевтић Стефан</v>
      </c>
      <c r="D136" s="1">
        <f>[1]rezultati!AR225</f>
        <v>9</v>
      </c>
      <c r="E136" s="1">
        <f>[1]rezultati!AS225</f>
        <v>10</v>
      </c>
      <c r="F136" s="1">
        <f>D136+E136</f>
        <v>19</v>
      </c>
    </row>
    <row r="137" spans="1:6" ht="15.75">
      <c r="A137" s="1">
        <v>316</v>
      </c>
      <c r="B137" s="2" t="str">
        <f>[1]rezultati!A317</f>
        <v>2018/0240</v>
      </c>
      <c r="C137" s="2" t="str">
        <f>VLOOKUP(B137,[1]spisak!$A$2:$B$600,2,FALSE)</f>
        <v>Јеремић Ивана</v>
      </c>
      <c r="D137" s="1">
        <f>[1]rezultati!AR317</f>
        <v>10</v>
      </c>
      <c r="E137" s="1">
        <f>[1]rezultati!AS317</f>
        <v>10</v>
      </c>
      <c r="F137" s="1">
        <f>D137+E137</f>
        <v>20</v>
      </c>
    </row>
    <row r="138" spans="1:6" ht="15.75">
      <c r="A138" s="1">
        <v>400</v>
      </c>
      <c r="B138" s="2" t="str">
        <f>[1]rezultati!A401</f>
        <v>2019/0536</v>
      </c>
      <c r="C138" s="2" t="str">
        <f>VLOOKUP(B138,[1]spisak!$A$2:$B$600,2,FALSE)</f>
        <v>Јовановић Александар</v>
      </c>
      <c r="D138" s="1">
        <f>[1]rezultati!AR401</f>
        <v>7</v>
      </c>
      <c r="E138" s="1">
        <f>[1]rezultati!AS401</f>
        <v>10</v>
      </c>
      <c r="F138" s="1">
        <f>D138+E138</f>
        <v>17</v>
      </c>
    </row>
    <row r="139" spans="1:6" ht="15.75">
      <c r="A139" s="1">
        <v>101</v>
      </c>
      <c r="B139" s="2" t="str">
        <f>[1]rezultati!A102</f>
        <v>2017/0452</v>
      </c>
      <c r="C139" s="2" t="str">
        <f>VLOOKUP(B139,[1]spisak!$A$2:$B$600,2,FALSE)</f>
        <v>Јовановић Јелена</v>
      </c>
      <c r="D139" s="1">
        <f>[1]rezultati!AR102</f>
        <v>8</v>
      </c>
      <c r="E139" s="1">
        <f>[1]rezultati!AS102</f>
        <v>8</v>
      </c>
      <c r="F139" s="1">
        <f>D139+E139</f>
        <v>16</v>
      </c>
    </row>
    <row r="140" spans="1:6" ht="15.75">
      <c r="A140" s="1">
        <v>332</v>
      </c>
      <c r="B140" s="2" t="str">
        <f>[1]rezultati!A333</f>
        <v>2018/0293</v>
      </c>
      <c r="C140" s="2" t="str">
        <f>VLOOKUP(B140,[1]spisak!$A$2:$B$600,2,FALSE)</f>
        <v>Јовановић Јована</v>
      </c>
      <c r="D140" s="1">
        <f>[1]rezultati!AR333</f>
        <v>10</v>
      </c>
      <c r="E140" s="1">
        <f>[1]rezultati!AS333</f>
        <v>10</v>
      </c>
      <c r="F140" s="1">
        <f>D140+E140</f>
        <v>20</v>
      </c>
    </row>
    <row r="141" spans="1:6" ht="15.75">
      <c r="A141" s="1">
        <v>229</v>
      </c>
      <c r="B141" s="2" t="str">
        <f>[1]rezultati!A230</f>
        <v>2018/0359</v>
      </c>
      <c r="C141" s="2" t="str">
        <f>VLOOKUP(B141,[1]spisak!$A$2:$B$600,2,FALSE)</f>
        <v>Јовановић Катарина</v>
      </c>
      <c r="D141" s="1">
        <f>[1]rezultati!AR230</f>
        <v>10</v>
      </c>
      <c r="E141" s="1">
        <f>[1]rezultati!AS230</f>
        <v>9</v>
      </c>
      <c r="F141" s="1">
        <f>D141+E141</f>
        <v>19</v>
      </c>
    </row>
    <row r="142" spans="1:6" ht="15.75">
      <c r="A142" s="1">
        <v>221</v>
      </c>
      <c r="B142" s="2" t="str">
        <f>[1]rezultati!A222</f>
        <v>2018/0199</v>
      </c>
      <c r="C142" s="2" t="str">
        <f>VLOOKUP(B142,[1]spisak!$A$2:$B$600,2,FALSE)</f>
        <v>Јовановић Лазар</v>
      </c>
      <c r="D142" s="1">
        <f>[1]rezultati!AR222</f>
        <v>8</v>
      </c>
      <c r="E142" s="1">
        <f>[1]rezultati!AS222</f>
        <v>9</v>
      </c>
      <c r="F142" s="1">
        <f>D142+E142</f>
        <v>17</v>
      </c>
    </row>
    <row r="143" spans="1:6" ht="15.75">
      <c r="A143" s="1">
        <v>157</v>
      </c>
      <c r="B143" s="2" t="str">
        <f>[1]rezultati!A158</f>
        <v>2018/0102</v>
      </c>
      <c r="C143" s="2" t="str">
        <f>VLOOKUP(B143,[1]spisak!$A$2:$B$600,2,FALSE)</f>
        <v>Јовановић Марија</v>
      </c>
      <c r="D143" s="1">
        <f>[1]rezultati!AR158</f>
        <v>5</v>
      </c>
      <c r="E143" s="1">
        <f>[1]rezultati!AS158</f>
        <v>9</v>
      </c>
      <c r="F143" s="1">
        <f>D143+E143</f>
        <v>14</v>
      </c>
    </row>
    <row r="144" spans="1:6" ht="15.75">
      <c r="A144" s="1">
        <v>66</v>
      </c>
      <c r="B144" s="2" t="str">
        <f>[1]rezultati!A67</f>
        <v>2017/0499</v>
      </c>
      <c r="C144" s="2" t="str">
        <f>VLOOKUP(B144,[1]spisak!$A$2:$B$600,2,FALSE)</f>
        <v>Јовановић Никола</v>
      </c>
      <c r="D144" s="1">
        <f>[1]rezultati!AR67</f>
        <v>10</v>
      </c>
      <c r="E144" s="1">
        <f>[1]rezultati!AS67</f>
        <v>9</v>
      </c>
      <c r="F144" s="1">
        <f>D144+E144</f>
        <v>19</v>
      </c>
    </row>
    <row r="145" spans="1:6" ht="15.75">
      <c r="A145" s="1">
        <v>389</v>
      </c>
      <c r="B145" s="2" t="str">
        <f>[1]rezultati!A390</f>
        <v>2018/0460</v>
      </c>
      <c r="C145" s="2" t="str">
        <f>VLOOKUP(B145,[1]spisak!$A$2:$B$600,2,FALSE)</f>
        <v>Јовановић Николина</v>
      </c>
      <c r="D145" s="1">
        <f>[1]rezultati!AR390</f>
        <v>10</v>
      </c>
      <c r="E145" s="1">
        <f>[1]rezultati!AS390</f>
        <v>9</v>
      </c>
      <c r="F145" s="1">
        <f>D145+E145</f>
        <v>19</v>
      </c>
    </row>
    <row r="146" spans="1:6" ht="15.75">
      <c r="A146" s="1">
        <v>388</v>
      </c>
      <c r="B146" s="2" t="str">
        <f>[1]rezultati!A389</f>
        <v>2018/0450</v>
      </c>
      <c r="C146" s="2" t="str">
        <f>VLOOKUP(B146,[1]spisak!$A$2:$B$600,2,FALSE)</f>
        <v>Јовановић Урош</v>
      </c>
      <c r="D146" s="1">
        <f>[1]rezultati!AR389</f>
        <v>7</v>
      </c>
      <c r="E146" s="1">
        <f>[1]rezultati!AS389</f>
        <v>8</v>
      </c>
      <c r="F146" s="1">
        <f>D146+E146</f>
        <v>15</v>
      </c>
    </row>
    <row r="147" spans="1:6" ht="15.75">
      <c r="A147" s="1">
        <v>84</v>
      </c>
      <c r="B147" s="2" t="str">
        <f>[1]rezultati!A85</f>
        <v>2017/0236</v>
      </c>
      <c r="C147" s="2" t="str">
        <f>VLOOKUP(B147,[1]spisak!$A$2:$B$600,2,FALSE)</f>
        <v>Јовановић Филип</v>
      </c>
      <c r="D147" s="1">
        <f>[1]rezultati!AR85</f>
        <v>6</v>
      </c>
      <c r="E147" s="1">
        <f>[1]rezultati!AS85</f>
        <v>7</v>
      </c>
      <c r="F147" s="1">
        <f>D147+E147</f>
        <v>13</v>
      </c>
    </row>
    <row r="148" spans="1:6" ht="15.75">
      <c r="A148" s="1">
        <v>97</v>
      </c>
      <c r="B148" s="2" t="str">
        <f>[1]rezultati!A98</f>
        <v>2017/0203</v>
      </c>
      <c r="C148" s="2" t="str">
        <f>VLOOKUP(B148,[1]spisak!$A$2:$B$600,2,FALSE)</f>
        <v>Јовановски Ђорђе</v>
      </c>
      <c r="D148" s="1">
        <f>[1]rezultati!AR98</f>
        <v>10</v>
      </c>
      <c r="E148" s="1">
        <f>[1]rezultati!AS98</f>
        <v>10</v>
      </c>
      <c r="F148" s="1">
        <f>D148+E148</f>
        <v>20</v>
      </c>
    </row>
    <row r="149" spans="1:6" ht="15.75">
      <c r="A149" s="1">
        <v>162</v>
      </c>
      <c r="B149" s="2" t="str">
        <f>[1]rezultati!A163</f>
        <v>2018/0154</v>
      </c>
      <c r="C149" s="2" t="str">
        <f>VLOOKUP(B149,[1]spisak!$A$2:$B$600,2,FALSE)</f>
        <v>Јовић Миљана</v>
      </c>
      <c r="D149" s="1">
        <f>[1]rezultati!AR163</f>
        <v>10</v>
      </c>
      <c r="E149" s="1">
        <f>[1]rezultati!AS163</f>
        <v>10</v>
      </c>
      <c r="F149" s="1">
        <f>D149+E149</f>
        <v>20</v>
      </c>
    </row>
    <row r="150" spans="1:6" ht="15.75">
      <c r="A150" s="1">
        <v>215</v>
      </c>
      <c r="B150" s="2" t="str">
        <f>[1]rezultati!A216</f>
        <v>2019/0579</v>
      </c>
      <c r="C150" s="2" t="str">
        <f>VLOOKUP(B150,[1]spisak!$A$2:$B$600,2,FALSE)</f>
        <v>Јовић Младен</v>
      </c>
      <c r="D150" s="1">
        <f>[1]rezultati!AR216</f>
        <v>9</v>
      </c>
      <c r="E150" s="1">
        <f>[1]rezultati!AS216</f>
        <v>9</v>
      </c>
      <c r="F150" s="1">
        <f>D150+E150</f>
        <v>18</v>
      </c>
    </row>
    <row r="151" spans="1:6" ht="15.75">
      <c r="A151" s="1">
        <v>223</v>
      </c>
      <c r="B151" s="2" t="str">
        <f>[1]rezultati!A224</f>
        <v>2018/0103</v>
      </c>
      <c r="C151" s="2" t="str">
        <f>VLOOKUP(B151,[1]spisak!$A$2:$B$600,2,FALSE)</f>
        <v>Јовичић Теодора</v>
      </c>
      <c r="D151" s="1">
        <f>[1]rezultati!AR224</f>
        <v>9</v>
      </c>
      <c r="E151" s="1">
        <f>[1]rezultati!AS224</f>
        <v>10</v>
      </c>
      <c r="F151" s="1">
        <f>D151+E151</f>
        <v>19</v>
      </c>
    </row>
    <row r="152" spans="1:6" ht="15.75">
      <c r="A152" s="1">
        <v>228</v>
      </c>
      <c r="B152" s="2" t="str">
        <f>[1]rezultati!A229</f>
        <v>2018/0416</v>
      </c>
      <c r="C152" s="2" t="str">
        <f>VLOOKUP(B152,[1]spisak!$A$2:$B$600,2,FALSE)</f>
        <v>Јоковић Никола</v>
      </c>
      <c r="D152" s="1">
        <f>[1]rezultati!AR229</f>
        <v>10</v>
      </c>
      <c r="E152" s="1">
        <f>[1]rezultati!AS229</f>
        <v>9</v>
      </c>
      <c r="F152" s="1">
        <f>D152+E152</f>
        <v>19</v>
      </c>
    </row>
    <row r="153" spans="1:6" ht="15.75">
      <c r="A153" s="1">
        <v>289</v>
      </c>
      <c r="B153" s="2" t="str">
        <f>[1]rezultati!A290</f>
        <v>2018/0237</v>
      </c>
      <c r="C153" s="2" t="str">
        <f>VLOOKUP(B153,[1]spisak!$A$2:$B$600,2,FALSE)</f>
        <v>Јоксимовић Душан</v>
      </c>
      <c r="D153" s="1">
        <f>[1]rezultati!AR290</f>
        <v>9</v>
      </c>
      <c r="E153" s="1">
        <f>[1]rezultati!AS290</f>
        <v>9</v>
      </c>
      <c r="F153" s="1">
        <f>D153+E153</f>
        <v>18</v>
      </c>
    </row>
    <row r="154" spans="1:6" ht="15.75">
      <c r="A154" s="1">
        <v>205</v>
      </c>
      <c r="B154" s="2" t="str">
        <f>[1]rezultati!A206</f>
        <v>2018/0142</v>
      </c>
      <c r="C154" s="2" t="str">
        <f>VLOOKUP(B154,[1]spisak!$A$2:$B$600,2,FALSE)</f>
        <v>Калајџић Ива</v>
      </c>
      <c r="D154" s="1">
        <f>[1]rezultati!AR206</f>
        <v>9</v>
      </c>
      <c r="E154" s="1">
        <f>[1]rezultati!AS206</f>
        <v>10</v>
      </c>
      <c r="F154" s="1">
        <f>D154+E154</f>
        <v>19</v>
      </c>
    </row>
    <row r="155" spans="1:6" ht="15.75">
      <c r="A155" s="1">
        <v>301</v>
      </c>
      <c r="B155" s="2" t="str">
        <f>[1]rezultati!A302</f>
        <v>2018/0271</v>
      </c>
      <c r="C155" s="2" t="str">
        <f>VLOOKUP(B155,[1]spisak!$A$2:$B$600,2,FALSE)</f>
        <v>Каровић Андријана</v>
      </c>
      <c r="D155" s="1">
        <f>[1]rezultati!AR302</f>
        <v>7</v>
      </c>
      <c r="E155" s="1">
        <f>[1]rezultati!AS302</f>
        <v>10</v>
      </c>
      <c r="F155" s="1">
        <f>D155+E155</f>
        <v>17</v>
      </c>
    </row>
    <row r="156" spans="1:6" ht="15.75">
      <c r="A156" s="1">
        <v>297</v>
      </c>
      <c r="B156" s="2" t="str">
        <f>[1]rezultati!A298</f>
        <v>2018/0225</v>
      </c>
      <c r="C156" s="2" t="str">
        <f>VLOOKUP(B156,[1]spisak!$A$2:$B$600,2,FALSE)</f>
        <v>Керкез Милица</v>
      </c>
      <c r="D156" s="1">
        <f>[1]rezultati!AR298</f>
        <v>9</v>
      </c>
      <c r="E156" s="1">
        <f>[1]rezultati!AS298</f>
        <v>10</v>
      </c>
      <c r="F156" s="1">
        <f>D156+E156</f>
        <v>19</v>
      </c>
    </row>
    <row r="157" spans="1:6" ht="15.75">
      <c r="A157" s="1">
        <v>247</v>
      </c>
      <c r="B157" s="2" t="str">
        <f>[1]rezultati!A248</f>
        <v>2018/0435</v>
      </c>
      <c r="C157" s="2" t="str">
        <f>VLOOKUP(B157,[1]spisak!$A$2:$B$600,2,FALSE)</f>
        <v>Кеџић Мина</v>
      </c>
      <c r="D157" s="1">
        <f>[1]rezultati!AR248</f>
        <v>9</v>
      </c>
      <c r="E157" s="1">
        <f>[1]rezultati!AS248</f>
        <v>10</v>
      </c>
      <c r="F157" s="1">
        <f>D157+E157</f>
        <v>19</v>
      </c>
    </row>
    <row r="158" spans="1:6" ht="15.75">
      <c r="A158" s="1">
        <v>192</v>
      </c>
      <c r="B158" s="2" t="str">
        <f>[1]rezultati!A193</f>
        <v>2018/0168</v>
      </c>
      <c r="C158" s="2" t="str">
        <f>VLOOKUP(B158,[1]spisak!$A$2:$B$600,2,FALSE)</f>
        <v>Кисић Ања</v>
      </c>
      <c r="D158" s="1">
        <f>[1]rezultati!AR193</f>
        <v>9</v>
      </c>
      <c r="E158" s="1">
        <f>[1]rezultati!AS193</f>
        <v>9</v>
      </c>
      <c r="F158" s="1">
        <f>D158+E158</f>
        <v>18</v>
      </c>
    </row>
    <row r="159" spans="1:6" ht="15.75">
      <c r="A159" s="1">
        <v>349</v>
      </c>
      <c r="B159" s="2" t="str">
        <f>[1]rezultati!A350</f>
        <v>2018/0220</v>
      </c>
      <c r="C159" s="2" t="str">
        <f>VLOOKUP(B159,[1]spisak!$A$2:$B$600,2,FALSE)</f>
        <v>Кисић Дуња</v>
      </c>
      <c r="D159" s="1">
        <f>[1]rezultati!AR350</f>
        <v>9</v>
      </c>
      <c r="E159" s="1">
        <f>[1]rezultati!AS350</f>
        <v>9</v>
      </c>
      <c r="F159" s="1">
        <f>D159+E159</f>
        <v>18</v>
      </c>
    </row>
    <row r="160" spans="1:6" ht="15.75">
      <c r="A160" s="1">
        <v>119</v>
      </c>
      <c r="B160" s="2" t="str">
        <f>[1]rezultati!A120</f>
        <v>2015/0479</v>
      </c>
      <c r="C160" s="2" t="str">
        <f>VLOOKUP(B160,[1]spisak!$A$2:$B$600,2,FALSE)</f>
        <v>Кнежевић Кристина</v>
      </c>
      <c r="D160" s="1">
        <f>[1]rezultati!AR120</f>
        <v>5</v>
      </c>
      <c r="E160" s="1">
        <f>[1]rezultati!AS120</f>
        <v>10</v>
      </c>
      <c r="F160" s="1">
        <f>D160+E160</f>
        <v>15</v>
      </c>
    </row>
    <row r="161" spans="1:6" ht="15.75">
      <c r="A161" s="1">
        <v>282</v>
      </c>
      <c r="B161" s="2" t="str">
        <f>[1]rezultati!A283</f>
        <v>2018/0319</v>
      </c>
      <c r="C161" s="2" t="str">
        <f>VLOOKUP(B161,[1]spisak!$A$2:$B$600,2,FALSE)</f>
        <v>Кнежевић Милица</v>
      </c>
      <c r="D161" s="1">
        <f>[1]rezultati!AR283</f>
        <v>10</v>
      </c>
      <c r="E161" s="1">
        <f>[1]rezultati!AS283</f>
        <v>10</v>
      </c>
      <c r="F161" s="1">
        <f>D161+E161</f>
        <v>20</v>
      </c>
    </row>
    <row r="162" spans="1:6" ht="15.75">
      <c r="A162" s="1">
        <v>128</v>
      </c>
      <c r="B162" s="2" t="str">
        <f>[1]rezultati!A129</f>
        <v>2016/0250</v>
      </c>
      <c r="C162" s="2" t="str">
        <f>VLOOKUP(B162,[1]spisak!$A$2:$B$600,2,FALSE)</f>
        <v>Кнежевић Миљана</v>
      </c>
      <c r="D162" s="1">
        <f>[1]rezultati!AR129</f>
        <v>10</v>
      </c>
      <c r="E162" s="1">
        <f>[1]rezultati!AS129</f>
        <v>9</v>
      </c>
      <c r="F162" s="1">
        <f>D162+E162</f>
        <v>19</v>
      </c>
    </row>
    <row r="163" spans="1:6" ht="15.75">
      <c r="A163" s="1">
        <v>401</v>
      </c>
      <c r="B163" s="2" t="str">
        <f>[1]rezultati!A402</f>
        <v>2018/0486</v>
      </c>
      <c r="C163" s="2" t="str">
        <f>VLOOKUP(B163,[1]spisak!$A$2:$B$600,2,FALSE)</f>
        <v>Ковач Анђела</v>
      </c>
      <c r="D163" s="1">
        <f>[1]rezultati!AR402</f>
        <v>8</v>
      </c>
      <c r="E163" s="1">
        <f>[1]rezultati!AS402</f>
        <v>7</v>
      </c>
      <c r="F163" s="1">
        <f>D163+E163</f>
        <v>15</v>
      </c>
    </row>
    <row r="164" spans="1:6" ht="15.75">
      <c r="A164" s="1">
        <v>129</v>
      </c>
      <c r="B164" s="2" t="str">
        <f>[1]rezultati!A130</f>
        <v>2017/0143</v>
      </c>
      <c r="C164" s="2" t="str">
        <f>VLOOKUP(B164,[1]spisak!$A$2:$B$600,2,FALSE)</f>
        <v>Ковачевић Мила</v>
      </c>
      <c r="D164" s="1">
        <f>[1]rezultati!AR130</f>
        <v>10</v>
      </c>
      <c r="E164" s="1">
        <f>[1]rezultati!AS130</f>
        <v>9</v>
      </c>
      <c r="F164" s="1">
        <f>D164+E164</f>
        <v>19</v>
      </c>
    </row>
    <row r="165" spans="1:6" ht="15.75">
      <c r="A165" s="1">
        <v>208</v>
      </c>
      <c r="B165" s="2" t="str">
        <f>[1]rezultati!A209</f>
        <v>2020/0563</v>
      </c>
      <c r="C165" s="2" t="str">
        <f>VLOOKUP(B165,[1]spisak!$A$2:$B$600,2,FALSE)</f>
        <v>Ковачевић Невена</v>
      </c>
      <c r="D165" s="1">
        <f>[1]rezultati!AR209</f>
        <v>9</v>
      </c>
      <c r="E165" s="1">
        <f>[1]rezultati!AS209</f>
        <v>10</v>
      </c>
      <c r="F165" s="1">
        <f>D165+E165</f>
        <v>19</v>
      </c>
    </row>
    <row r="166" spans="1:6" ht="15.75">
      <c r="A166" s="1">
        <v>371</v>
      </c>
      <c r="B166" s="2" t="str">
        <f>[1]rezultati!A372</f>
        <v>2018/0308</v>
      </c>
      <c r="C166" s="2" t="str">
        <f>VLOOKUP(B166,[1]spisak!$A$2:$B$600,2,FALSE)</f>
        <v>Којовић Наталија</v>
      </c>
      <c r="D166" s="1">
        <f>[1]rezultati!AR372</f>
        <v>9</v>
      </c>
      <c r="E166" s="1">
        <f>[1]rezultati!AS372</f>
        <v>8</v>
      </c>
      <c r="F166" s="1">
        <f>D166+E166</f>
        <v>17</v>
      </c>
    </row>
    <row r="167" spans="1:6" ht="15.75">
      <c r="A167" s="1">
        <v>227</v>
      </c>
      <c r="B167" s="2" t="str">
        <f>[1]rezultati!A228</f>
        <v>2018/0406</v>
      </c>
      <c r="C167" s="2" t="str">
        <f>VLOOKUP(B167,[1]spisak!$A$2:$B$600,2,FALSE)</f>
        <v>Контић Јована</v>
      </c>
      <c r="D167" s="1">
        <f>[1]rezultati!AR228</f>
        <v>10</v>
      </c>
      <c r="E167" s="1">
        <f>[1]rezultati!AS228</f>
        <v>9</v>
      </c>
      <c r="F167" s="1">
        <f>D167+E167</f>
        <v>19</v>
      </c>
    </row>
    <row r="168" spans="1:6" ht="15.75">
      <c r="A168" s="1">
        <v>340</v>
      </c>
      <c r="B168" s="2" t="str">
        <f>[1]rezultati!A341</f>
        <v>2018/0250</v>
      </c>
      <c r="C168" s="2" t="str">
        <f>VLOOKUP(B168,[1]spisak!$A$2:$B$600,2,FALSE)</f>
        <v>Кораћ Никола</v>
      </c>
      <c r="D168" s="1">
        <f>[1]rezultati!AR341</f>
        <v>8</v>
      </c>
      <c r="E168" s="1">
        <f>[1]rezultati!AS341</f>
        <v>10</v>
      </c>
      <c r="F168" s="1">
        <f>D168+E168</f>
        <v>18</v>
      </c>
    </row>
    <row r="169" spans="1:6" ht="15.75">
      <c r="A169" s="1">
        <v>358</v>
      </c>
      <c r="B169" s="2" t="str">
        <f>[1]rezultati!A359</f>
        <v>2018/0334</v>
      </c>
      <c r="C169" s="2" t="str">
        <f>VLOOKUP(B169,[1]spisak!$A$2:$B$600,2,FALSE)</f>
        <v>Костадиновић Никола</v>
      </c>
      <c r="D169" s="1">
        <f>[1]rezultati!AR359</f>
        <v>8</v>
      </c>
      <c r="E169" s="1">
        <f>[1]rezultati!AS359</f>
        <v>9</v>
      </c>
      <c r="F169" s="1">
        <f>D169+E169</f>
        <v>17</v>
      </c>
    </row>
    <row r="170" spans="1:6" ht="15.75">
      <c r="A170" s="1">
        <v>428</v>
      </c>
      <c r="B170" s="2" t="str">
        <f>[1]rezultati!A429</f>
        <v>2018/0525</v>
      </c>
      <c r="C170" s="2" t="str">
        <f>VLOOKUP(B170,[1]spisak!$A$2:$B$600,2,FALSE)</f>
        <v>Котуровић Мина</v>
      </c>
      <c r="D170" s="1">
        <f>[1]rezultati!AR429</f>
        <v>9</v>
      </c>
      <c r="E170" s="1">
        <f>[1]rezultati!AS429</f>
        <v>7</v>
      </c>
      <c r="F170" s="1">
        <f>D170+E170</f>
        <v>16</v>
      </c>
    </row>
    <row r="171" spans="1:6" ht="15.75">
      <c r="A171" s="1">
        <v>279</v>
      </c>
      <c r="B171" s="2" t="str">
        <f>[1]rezultati!A280</f>
        <v>2018/0375</v>
      </c>
      <c r="C171" s="2" t="str">
        <f>VLOOKUP(B171,[1]spisak!$A$2:$B$600,2,FALSE)</f>
        <v>Крајновић Јована</v>
      </c>
      <c r="D171" s="1">
        <f>[1]rezultati!AR280</f>
        <v>10</v>
      </c>
      <c r="E171" s="1">
        <f>[1]rezultati!AS280</f>
        <v>9</v>
      </c>
      <c r="F171" s="1">
        <f>D171+E171</f>
        <v>19</v>
      </c>
    </row>
    <row r="172" spans="1:6" ht="15.75">
      <c r="A172" s="1">
        <v>49</v>
      </c>
      <c r="B172" s="2" t="str">
        <f>[1]rezultati!A50</f>
        <v>2018/0048</v>
      </c>
      <c r="C172" s="2" t="str">
        <f>VLOOKUP(B172,[1]spisak!$A$2:$B$600,2,FALSE)</f>
        <v>Крстић Александар</v>
      </c>
      <c r="D172" s="1">
        <f>[1]rezultati!AR50</f>
        <v>10</v>
      </c>
      <c r="E172" s="1">
        <f>[1]rezultati!AS50</f>
        <v>10</v>
      </c>
      <c r="F172" s="1">
        <f>D172+E172</f>
        <v>20</v>
      </c>
    </row>
    <row r="173" spans="1:6" ht="15.75">
      <c r="A173" s="1">
        <v>334</v>
      </c>
      <c r="B173" s="2" t="str">
        <f>[1]rezultati!A335</f>
        <v>2018/0276</v>
      </c>
      <c r="C173" s="2" t="str">
        <f>VLOOKUP(B173,[1]spisak!$A$2:$B$600,2,FALSE)</f>
        <v>Крћа Наталија</v>
      </c>
      <c r="D173" s="1">
        <f>[1]rezultati!AR335</f>
        <v>8</v>
      </c>
      <c r="E173" s="1">
        <f>[1]rezultati!AS335</f>
        <v>8</v>
      </c>
      <c r="F173" s="1">
        <f>D173+E173</f>
        <v>16</v>
      </c>
    </row>
    <row r="174" spans="1:6" ht="15.75">
      <c r="A174" s="1">
        <v>393</v>
      </c>
      <c r="B174" s="2" t="str">
        <f>[1]rezultati!A394</f>
        <v>2018/0476</v>
      </c>
      <c r="C174" s="2" t="str">
        <f>VLOOKUP(B174,[1]spisak!$A$2:$B$600,2,FALSE)</f>
        <v>Круљ Исидора</v>
      </c>
      <c r="D174" s="1">
        <f>[1]rezultati!AR394</f>
        <v>9</v>
      </c>
      <c r="E174" s="1">
        <f>[1]rezultati!AS394</f>
        <v>10</v>
      </c>
      <c r="F174" s="1">
        <f>D174+E174</f>
        <v>19</v>
      </c>
    </row>
    <row r="175" spans="1:6" ht="15.75">
      <c r="A175" s="1">
        <v>367</v>
      </c>
      <c r="B175" s="2" t="str">
        <f>[1]rezultati!A368</f>
        <v>2018/0233</v>
      </c>
      <c r="C175" s="2" t="str">
        <f>VLOOKUP(B175,[1]spisak!$A$2:$B$600,2,FALSE)</f>
        <v>Крчмар Огњен</v>
      </c>
      <c r="D175" s="1">
        <f>[1]rezultati!AR368</f>
        <v>9</v>
      </c>
      <c r="E175" s="1">
        <f>[1]rezultati!AS368</f>
        <v>10</v>
      </c>
      <c r="F175" s="1">
        <f>D175+E175</f>
        <v>19</v>
      </c>
    </row>
    <row r="176" spans="1:6" ht="15.75">
      <c r="A176" s="1">
        <v>368</v>
      </c>
      <c r="B176" s="2" t="str">
        <f>[1]rezultati!A369</f>
        <v>2018/0309</v>
      </c>
      <c r="C176" s="2" t="str">
        <f>VLOOKUP(B176,[1]spisak!$A$2:$B$600,2,FALSE)</f>
        <v>Кузмановић Драгица</v>
      </c>
      <c r="D176" s="1">
        <f>[1]rezultati!AR369</f>
        <v>8</v>
      </c>
      <c r="E176" s="1">
        <f>[1]rezultati!AS369</f>
        <v>8</v>
      </c>
      <c r="F176" s="1">
        <f>D176+E176</f>
        <v>16</v>
      </c>
    </row>
    <row r="177" spans="1:6" ht="15.75">
      <c r="A177" s="1">
        <v>225</v>
      </c>
      <c r="B177" s="2" t="str">
        <f>[1]rezultati!A226</f>
        <v>2018/0088</v>
      </c>
      <c r="C177" s="2" t="str">
        <f>VLOOKUP(B177,[1]spisak!$A$2:$B$600,2,FALSE)</f>
        <v>Кузмановић Милица</v>
      </c>
      <c r="D177" s="1">
        <f>[1]rezultati!AR226</f>
        <v>9</v>
      </c>
      <c r="E177" s="1">
        <f>[1]rezultati!AS226</f>
        <v>10</v>
      </c>
      <c r="F177" s="1">
        <f>D177+E177</f>
        <v>19</v>
      </c>
    </row>
    <row r="178" spans="1:6" ht="15.75">
      <c r="A178" s="1">
        <v>233</v>
      </c>
      <c r="B178" s="2" t="str">
        <f>[1]rezultati!A234</f>
        <v>2018/0413</v>
      </c>
      <c r="C178" s="2" t="str">
        <f>VLOOKUP(B178,[1]spisak!$A$2:$B$600,2,FALSE)</f>
        <v>Кулић Софија</v>
      </c>
      <c r="D178" s="1">
        <f>[1]rezultati!AR234</f>
        <v>10</v>
      </c>
      <c r="E178" s="1">
        <f>[1]rezultati!AS234</f>
        <v>10</v>
      </c>
      <c r="F178" s="1">
        <f>D178+E178</f>
        <v>20</v>
      </c>
    </row>
    <row r="179" spans="1:6" ht="15.75">
      <c r="A179" s="1">
        <v>35</v>
      </c>
      <c r="B179" s="2" t="str">
        <f>[1]rezultati!A36</f>
        <v>2018/0028</v>
      </c>
      <c r="C179" s="2" t="str">
        <f>VLOOKUP(B179,[1]spisak!$A$2:$B$600,2,FALSE)</f>
        <v>Курћубић Борис</v>
      </c>
      <c r="D179" s="1">
        <f>[1]rezultati!AR36</f>
        <v>9</v>
      </c>
      <c r="E179" s="1">
        <f>[1]rezultati!AS36</f>
        <v>10</v>
      </c>
      <c r="F179" s="1">
        <f>D179+E179</f>
        <v>19</v>
      </c>
    </row>
    <row r="180" spans="1:6" ht="15.75">
      <c r="A180" s="1">
        <v>369</v>
      </c>
      <c r="B180" s="2" t="str">
        <f>[1]rezultati!A370</f>
        <v>2018/0274</v>
      </c>
      <c r="C180" s="2" t="str">
        <f>VLOOKUP(B180,[1]spisak!$A$2:$B$600,2,FALSE)</f>
        <v>Лазаревић Александра</v>
      </c>
      <c r="D180" s="1">
        <f>[1]rezultati!AR370</f>
        <v>8</v>
      </c>
      <c r="E180" s="1">
        <f>[1]rezultati!AS370</f>
        <v>10</v>
      </c>
      <c r="F180" s="1">
        <f>D180+E180</f>
        <v>18</v>
      </c>
    </row>
    <row r="181" spans="1:6" ht="15.75">
      <c r="A181" s="1">
        <v>45</v>
      </c>
      <c r="B181" s="2" t="str">
        <f>[1]rezultati!A46</f>
        <v>2012/0566</v>
      </c>
      <c r="C181" s="2" t="s">
        <v>6</v>
      </c>
      <c r="D181" s="1">
        <f>[1]rezultati!AR46</f>
        <v>8</v>
      </c>
      <c r="E181" s="1">
        <f>[1]rezultati!AS46</f>
        <v>10</v>
      </c>
      <c r="F181" s="1">
        <f>D181+E181</f>
        <v>18</v>
      </c>
    </row>
    <row r="182" spans="1:6" ht="15.75">
      <c r="A182" s="1"/>
      <c r="B182" s="2" t="s">
        <v>26</v>
      </c>
      <c r="C182" s="2" t="s">
        <v>25</v>
      </c>
      <c r="D182" s="1"/>
      <c r="E182" s="1"/>
      <c r="F182" s="1">
        <v>19</v>
      </c>
    </row>
    <row r="183" spans="1:6" ht="15.75">
      <c r="A183" s="1">
        <v>198</v>
      </c>
      <c r="B183" s="2" t="str">
        <f>[1]rezultati!A199</f>
        <v>2018/0081</v>
      </c>
      <c r="C183" s="2" t="str">
        <f>VLOOKUP(B183,[1]spisak!$A$2:$B$600,2,FALSE)</f>
        <v>Лазић Уна</v>
      </c>
      <c r="D183" s="1">
        <f>[1]rezultati!AR199</f>
        <v>10</v>
      </c>
      <c r="E183" s="1">
        <f>[1]rezultati!AS199</f>
        <v>10</v>
      </c>
      <c r="F183" s="1">
        <f>D183+E183</f>
        <v>20</v>
      </c>
    </row>
    <row r="184" spans="1:6" ht="15.75">
      <c r="A184" s="1">
        <v>204</v>
      </c>
      <c r="B184" s="2" t="str">
        <f>[1]rezultati!A205</f>
        <v>2018/0098</v>
      </c>
      <c r="C184" s="2" t="str">
        <f>VLOOKUP(B184,[1]spisak!$A$2:$B$600,2,FALSE)</f>
        <v>Лаловић Милош</v>
      </c>
      <c r="D184" s="1">
        <f>[1]rezultati!AR205</f>
        <v>8</v>
      </c>
      <c r="E184" s="1">
        <f>[1]rezultati!AS205</f>
        <v>10</v>
      </c>
      <c r="F184" s="1">
        <f>D184+E184</f>
        <v>18</v>
      </c>
    </row>
    <row r="185" spans="1:6" ht="15.75">
      <c r="A185" s="1">
        <v>407</v>
      </c>
      <c r="B185" s="2" t="str">
        <f>[1]rezultati!A408</f>
        <v>2019/0551</v>
      </c>
      <c r="C185" s="2" t="str">
        <f>VLOOKUP(B185,[1]spisak!$A$2:$B$600,2,FALSE)</f>
        <v>Лекић Аљоша</v>
      </c>
      <c r="D185" s="1">
        <f>[1]rezultati!AR408</f>
        <v>10</v>
      </c>
      <c r="E185" s="1">
        <f>[1]rezultati!AS408</f>
        <v>8</v>
      </c>
      <c r="F185" s="1">
        <f>D185+E185</f>
        <v>18</v>
      </c>
    </row>
    <row r="186" spans="1:6" ht="15.75">
      <c r="A186" s="1">
        <v>406</v>
      </c>
      <c r="B186" s="2" t="str">
        <f>[1]rezultati!A407</f>
        <v>2019/0538</v>
      </c>
      <c r="C186" s="2" t="str">
        <f>VLOOKUP(B186,[1]spisak!$A$2:$B$600,2,FALSE)</f>
        <v>Лековић Мина</v>
      </c>
      <c r="D186" s="1">
        <f>[1]rezultati!AR407</f>
        <v>8</v>
      </c>
      <c r="E186" s="1">
        <f>[1]rezultati!AS407</f>
        <v>8</v>
      </c>
      <c r="F186" s="1">
        <f>D186+E186</f>
        <v>16</v>
      </c>
    </row>
    <row r="187" spans="1:6" ht="15.75">
      <c r="A187" s="1">
        <v>118</v>
      </c>
      <c r="B187" s="2" t="str">
        <f>[1]rezultati!A119</f>
        <v>2017/0491</v>
      </c>
      <c r="C187" s="2" t="str">
        <f>VLOOKUP(B187,[1]spisak!$A$2:$B$600,2,FALSE)</f>
        <v>Лемал Кристина</v>
      </c>
      <c r="D187" s="1">
        <f>[1]rezultati!AR119</f>
        <v>8</v>
      </c>
      <c r="E187" s="1">
        <f>[1]rezultati!AS119</f>
        <v>10</v>
      </c>
      <c r="F187" s="1">
        <f>D187+E187</f>
        <v>18</v>
      </c>
    </row>
    <row r="188" spans="1:6" ht="15.75">
      <c r="A188" s="1">
        <v>391</v>
      </c>
      <c r="B188" s="2" t="str">
        <f>[1]rezultati!A392</f>
        <v>2018/0480</v>
      </c>
      <c r="C188" s="2" t="str">
        <f>VLOOKUP(B188,[1]spisak!$A$2:$B$600,2,FALSE)</f>
        <v>Лешић Ана</v>
      </c>
      <c r="D188" s="1">
        <f>[1]rezultati!AR392</f>
        <v>7</v>
      </c>
      <c r="E188" s="1">
        <f>[1]rezultati!AS392</f>
        <v>8</v>
      </c>
      <c r="F188" s="1">
        <f>D188+E188</f>
        <v>15</v>
      </c>
    </row>
    <row r="189" spans="1:6" ht="15.75">
      <c r="A189" s="1">
        <v>416</v>
      </c>
      <c r="B189" s="2" t="str">
        <f>[1]rezultati!A417</f>
        <v>2018/0524</v>
      </c>
      <c r="C189" s="2" t="str">
        <f>VLOOKUP(B189,[1]spisak!$A$2:$B$600,2,FALSE)</f>
        <v>Лихтенекер Ина Ема</v>
      </c>
      <c r="D189" s="1">
        <f>[1]rezultati!AR417</f>
        <v>9</v>
      </c>
      <c r="E189" s="1">
        <f>[1]rezultati!AS417</f>
        <v>9</v>
      </c>
      <c r="F189" s="1">
        <f>D189+E189</f>
        <v>18</v>
      </c>
    </row>
    <row r="190" spans="1:6" ht="15.75">
      <c r="A190" s="1">
        <v>34</v>
      </c>
      <c r="B190" s="2" t="str">
        <f>[1]rezultati!A35</f>
        <v>2018/0073</v>
      </c>
      <c r="C190" s="2" t="str">
        <f>VLOOKUP(B190,[1]spisak!$A$2:$B$600,2,FALSE)</f>
        <v>Личина Аднан</v>
      </c>
      <c r="D190" s="1">
        <f>[1]rezultati!AR35</f>
        <v>10</v>
      </c>
      <c r="E190" s="1">
        <f>[1]rezultati!AS35</f>
        <v>10</v>
      </c>
      <c r="F190" s="1">
        <f>D190+E190</f>
        <v>20</v>
      </c>
    </row>
    <row r="191" spans="1:6" ht="15.75">
      <c r="A191" s="1">
        <v>58</v>
      </c>
      <c r="B191" s="2" t="str">
        <f>[1]rezultati!A59</f>
        <v>2018/0020</v>
      </c>
      <c r="C191" s="2" t="str">
        <f>VLOOKUP(B191,[1]spisak!$A$2:$B$600,2,FALSE)</f>
        <v>Лукић Душанка</v>
      </c>
      <c r="D191" s="1">
        <f>[1]rezultati!AR59</f>
        <v>10</v>
      </c>
      <c r="E191" s="1">
        <f>[1]rezultati!AS59</f>
        <v>10</v>
      </c>
      <c r="F191" s="1">
        <f>D191+E191</f>
        <v>20</v>
      </c>
    </row>
    <row r="192" spans="1:6" ht="15.75">
      <c r="A192" s="1">
        <v>50</v>
      </c>
      <c r="B192" s="2" t="str">
        <f>[1]rezultati!A51</f>
        <v>2017/0434</v>
      </c>
      <c r="C192" s="2" t="str">
        <f>VLOOKUP(B192,[1]spisak!$A$2:$B$600,2,FALSE)</f>
        <v>Љубисављевић Мила</v>
      </c>
      <c r="D192" s="1">
        <f>[1]rezultati!AR51</f>
        <v>9</v>
      </c>
      <c r="E192" s="1">
        <f>[1]rezultati!AS51</f>
        <v>10</v>
      </c>
      <c r="F192" s="1">
        <f>D192+E192</f>
        <v>19</v>
      </c>
    </row>
    <row r="193" spans="1:6" ht="15.75">
      <c r="A193" s="1">
        <v>302</v>
      </c>
      <c r="B193" s="2" t="str">
        <f>[1]rezultati!A303</f>
        <v>2018/0234</v>
      </c>
      <c r="C193" s="2" t="str">
        <f>VLOOKUP(B193,[1]spisak!$A$2:$B$600,2,FALSE)</f>
        <v>Љубисављевић Урош</v>
      </c>
      <c r="D193" s="1">
        <f>[1]rezultati!AR303</f>
        <v>10</v>
      </c>
      <c r="E193" s="1">
        <f>[1]rezultati!AS303</f>
        <v>10</v>
      </c>
      <c r="F193" s="1">
        <f>D193+E193</f>
        <v>20</v>
      </c>
    </row>
    <row r="194" spans="1:6" ht="15.75">
      <c r="A194" s="1">
        <v>353</v>
      </c>
      <c r="B194" s="2" t="str">
        <f>[1]rezultati!A354</f>
        <v>2018/0288</v>
      </c>
      <c r="C194" s="2" t="str">
        <f>VLOOKUP(B194,[1]spisak!$A$2:$B$600,2,FALSE)</f>
        <v>Малиш Милица</v>
      </c>
      <c r="D194" s="1">
        <f>[1]rezultati!AR354</f>
        <v>8</v>
      </c>
      <c r="E194" s="1">
        <f>[1]rezultati!AS354</f>
        <v>10</v>
      </c>
      <c r="F194" s="1">
        <f>D194+E194</f>
        <v>18</v>
      </c>
    </row>
    <row r="195" spans="1:6" ht="15.75">
      <c r="A195" s="1">
        <v>414</v>
      </c>
      <c r="B195" s="2" t="str">
        <f>[1]rezultati!A415</f>
        <v>2019/0540</v>
      </c>
      <c r="C195" s="2" t="str">
        <f>VLOOKUP(B195,[1]spisak!$A$2:$B$600,2,FALSE)</f>
        <v>Мандић Вељко</v>
      </c>
      <c r="D195" s="1">
        <f>[1]rezultati!AR415</f>
        <v>9</v>
      </c>
      <c r="E195" s="1">
        <f>[1]rezultati!AS415</f>
        <v>10</v>
      </c>
      <c r="F195" s="1">
        <f>D195+E195</f>
        <v>19</v>
      </c>
    </row>
    <row r="196" spans="1:6" ht="15.75">
      <c r="A196" s="1">
        <v>184</v>
      </c>
      <c r="B196" s="2" t="str">
        <f>[1]rezultati!A185</f>
        <v>2020/0579</v>
      </c>
      <c r="C196" s="2" t="str">
        <f>VLOOKUP(B196,[1]spisak!$A$2:$B$600,2,FALSE)</f>
        <v>Мандић Ђина</v>
      </c>
      <c r="D196" s="1">
        <f>[1]rezultati!AR185</f>
        <v>9</v>
      </c>
      <c r="E196" s="1">
        <f>[1]rezultati!AS185</f>
        <v>9</v>
      </c>
      <c r="F196" s="1">
        <f>D196+E196</f>
        <v>18</v>
      </c>
    </row>
    <row r="197" spans="1:6" ht="15.75">
      <c r="A197" s="1">
        <v>216</v>
      </c>
      <c r="B197" s="2" t="str">
        <f>[1]rezultati!A217</f>
        <v>2019/0564</v>
      </c>
      <c r="C197" s="2" t="str">
        <f>VLOOKUP(B197,[1]spisak!$A$2:$B$600,2,FALSE)</f>
        <v>Мандић Јана</v>
      </c>
      <c r="D197" s="1">
        <f>[1]rezultati!AR217</f>
        <v>3</v>
      </c>
      <c r="E197" s="1">
        <f>[1]rezultati!AS217</f>
        <v>7</v>
      </c>
      <c r="F197" s="1">
        <f>D197+E197</f>
        <v>10</v>
      </c>
    </row>
    <row r="198" spans="1:6" ht="15.75">
      <c r="A198" s="1">
        <v>59</v>
      </c>
      <c r="B198" s="2" t="str">
        <f>[1]rezultati!A60</f>
        <v>2018/0062</v>
      </c>
      <c r="C198" s="2" t="str">
        <f>VLOOKUP(B198,[1]spisak!$A$2:$B$600,2,FALSE)</f>
        <v>Мандић Никола</v>
      </c>
      <c r="D198" s="1">
        <f>[1]rezultati!AR60</f>
        <v>10</v>
      </c>
      <c r="E198" s="1">
        <f>[1]rezultati!AS60</f>
        <v>10</v>
      </c>
      <c r="F198" s="1">
        <f>D198+E198</f>
        <v>20</v>
      </c>
    </row>
    <row r="199" spans="1:6" ht="15.75">
      <c r="A199" s="1">
        <v>396</v>
      </c>
      <c r="B199" s="2" t="str">
        <f>[1]rezultati!A397</f>
        <v>2018/0465</v>
      </c>
      <c r="C199" s="2" t="str">
        <f>VLOOKUP(B199,[1]spisak!$A$2:$B$600,2,FALSE)</f>
        <v>Мандић Сара</v>
      </c>
      <c r="D199" s="1">
        <f>[1]rezultati!AR397</f>
        <v>8</v>
      </c>
      <c r="E199" s="1">
        <f>[1]rezultati!AS397</f>
        <v>9</v>
      </c>
      <c r="F199" s="1">
        <f>D199+E199</f>
        <v>17</v>
      </c>
    </row>
    <row r="200" spans="1:6" ht="15.75">
      <c r="A200" s="1">
        <v>312</v>
      </c>
      <c r="B200" s="2" t="str">
        <f>[1]rezultati!A313</f>
        <v>2018/0239</v>
      </c>
      <c r="C200" s="2" t="str">
        <f>VLOOKUP(B200,[1]spisak!$A$2:$B$600,2,FALSE)</f>
        <v>Манић Мила</v>
      </c>
      <c r="D200" s="1">
        <f>[1]rezultati!AR313</f>
        <v>10</v>
      </c>
      <c r="E200" s="1">
        <f>[1]rezultati!AS313</f>
        <v>10</v>
      </c>
      <c r="F200" s="1">
        <f>D200+E200</f>
        <v>20</v>
      </c>
    </row>
    <row r="201" spans="1:6" ht="15.75">
      <c r="A201" s="1">
        <v>41</v>
      </c>
      <c r="B201" s="2" t="str">
        <f>[1]rezultati!A42</f>
        <v>2015/0111</v>
      </c>
      <c r="C201" s="2" t="str">
        <f>VLOOKUP(B201,[1]spisak!$A$2:$B$600,2,FALSE)</f>
        <v>Манојловић Катарина</v>
      </c>
      <c r="D201" s="1">
        <f>[1]rezultati!AR42</f>
        <v>10</v>
      </c>
      <c r="E201" s="1">
        <f>[1]rezultati!AS42</f>
        <v>8</v>
      </c>
      <c r="F201" s="1">
        <f>D201+E201</f>
        <v>18</v>
      </c>
    </row>
    <row r="202" spans="1:6" ht="15.75">
      <c r="A202" s="1">
        <v>143</v>
      </c>
      <c r="B202" s="2" t="str">
        <f>[1]rezultati!A144</f>
        <v>2018/0163</v>
      </c>
      <c r="C202" s="2" t="str">
        <f>VLOOKUP(B202,[1]spisak!$A$2:$B$600,2,FALSE)</f>
        <v>Маријанов Марина</v>
      </c>
      <c r="D202" s="1">
        <f>[1]rezultati!AR144</f>
        <v>9</v>
      </c>
      <c r="E202" s="1">
        <f>[1]rezultati!AS144</f>
        <v>10</v>
      </c>
      <c r="F202" s="1">
        <f>D202+E202</f>
        <v>19</v>
      </c>
    </row>
    <row r="203" spans="1:6" ht="15.75">
      <c r="A203" s="1">
        <v>37</v>
      </c>
      <c r="B203" s="2" t="str">
        <f>[1]rezultati!A38</f>
        <v>2011/0385</v>
      </c>
      <c r="C203" s="2" t="s">
        <v>5</v>
      </c>
      <c r="D203" s="1">
        <f>[1]rezultati!AR38</f>
        <v>8</v>
      </c>
      <c r="E203" s="1">
        <f>[1]rezultati!AS38</f>
        <v>10</v>
      </c>
      <c r="F203" s="1">
        <f>D203+E203</f>
        <v>18</v>
      </c>
    </row>
    <row r="204" spans="1:6" ht="15.75">
      <c r="A204" s="1">
        <v>196</v>
      </c>
      <c r="B204" s="2" t="str">
        <f>[1]rezultati!A197</f>
        <v>2018/0172</v>
      </c>
      <c r="C204" s="2" t="str">
        <f>VLOOKUP(B204,[1]spisak!$A$2:$B$600,2,FALSE)</f>
        <v>Маринковић Емилија</v>
      </c>
      <c r="D204" s="1">
        <f>[1]rezultati!AR197</f>
        <v>10</v>
      </c>
      <c r="E204" s="1">
        <f>[1]rezultati!AS197</f>
        <v>9</v>
      </c>
      <c r="F204" s="1">
        <f>D204+E204</f>
        <v>19</v>
      </c>
    </row>
    <row r="205" spans="1:6" ht="15.75">
      <c r="A205" s="1">
        <v>200</v>
      </c>
      <c r="B205" s="2" t="str">
        <f>[1]rezultati!A201</f>
        <v>2018/0125</v>
      </c>
      <c r="C205" s="2" t="str">
        <f>VLOOKUP(B205,[1]spisak!$A$2:$B$600,2,FALSE)</f>
        <v>Марисављевић Милица</v>
      </c>
      <c r="D205" s="1">
        <f>[1]rezultati!AR201</f>
        <v>9</v>
      </c>
      <c r="E205" s="1">
        <f>[1]rezultati!AS201</f>
        <v>9</v>
      </c>
      <c r="F205" s="1">
        <f>D205+E205</f>
        <v>18</v>
      </c>
    </row>
    <row r="206" spans="1:6" ht="15.75">
      <c r="A206" s="1"/>
      <c r="B206" s="2" t="s">
        <v>38</v>
      </c>
      <c r="C206" s="2" t="s">
        <v>37</v>
      </c>
      <c r="D206" s="1"/>
      <c r="E206" s="1"/>
      <c r="F206" s="1">
        <v>15</v>
      </c>
    </row>
    <row r="207" spans="1:6" ht="15.75">
      <c r="A207" s="1">
        <v>115</v>
      </c>
      <c r="B207" s="2" t="str">
        <f>[1]rezultati!A116</f>
        <v>2017/0382</v>
      </c>
      <c r="C207" s="2" t="str">
        <f>VLOOKUP(B207,[1]spisak!$A$2:$B$600,2,FALSE)</f>
        <v>Марјановић Даница</v>
      </c>
      <c r="D207" s="1">
        <f>[1]rezultati!AR116</f>
        <v>8</v>
      </c>
      <c r="E207" s="1">
        <f>[1]rezultati!AS116</f>
        <v>10</v>
      </c>
      <c r="F207" s="1">
        <f>D207+E207</f>
        <v>18</v>
      </c>
    </row>
    <row r="208" spans="1:6" ht="15.75">
      <c r="A208" s="1">
        <v>385</v>
      </c>
      <c r="B208" s="2" t="str">
        <f>[1]rezultati!A386</f>
        <v>2018/0477</v>
      </c>
      <c r="C208" s="2" t="str">
        <f>VLOOKUP(B208,[1]spisak!$A$2:$B$600,2,FALSE)</f>
        <v>Марјановић Миљана</v>
      </c>
      <c r="D208" s="1">
        <f>[1]rezultati!AR386</f>
        <v>10</v>
      </c>
      <c r="E208" s="1">
        <f>[1]rezultati!AS386</f>
        <v>10</v>
      </c>
      <c r="F208" s="1">
        <f>D208+E208</f>
        <v>20</v>
      </c>
    </row>
    <row r="209" spans="1:6" ht="15.75">
      <c r="A209" s="1">
        <v>136</v>
      </c>
      <c r="B209" s="2" t="str">
        <f>[1]rezultati!A137</f>
        <v>2021/0560</v>
      </c>
      <c r="C209" s="2" t="str">
        <f>VLOOKUP(B209,[1]spisak!$A$2:$B$600,2,FALSE)</f>
        <v>Марковић Анђела</v>
      </c>
      <c r="D209" s="1">
        <f>[1]rezultati!AR137</f>
        <v>10</v>
      </c>
      <c r="E209" s="1">
        <f>[1]rezultati!AS137</f>
        <v>10</v>
      </c>
      <c r="F209" s="1">
        <f>D209+E209</f>
        <v>20</v>
      </c>
    </row>
    <row r="210" spans="1:6" ht="15.75">
      <c r="A210" s="1">
        <v>366</v>
      </c>
      <c r="B210" s="2" t="str">
        <f>[1]rezultati!A367</f>
        <v>2018/0206</v>
      </c>
      <c r="C210" s="2" t="str">
        <f>VLOOKUP(B210,[1]spisak!$A$2:$B$600,2,FALSE)</f>
        <v>Марковић Богдан</v>
      </c>
      <c r="D210" s="1">
        <f>[1]rezultati!AR367</f>
        <v>8</v>
      </c>
      <c r="E210" s="1">
        <f>[1]rezultati!AS367</f>
        <v>8</v>
      </c>
      <c r="F210" s="1">
        <f>D210+E210</f>
        <v>16</v>
      </c>
    </row>
    <row r="211" spans="1:6" ht="15.75">
      <c r="A211" s="1">
        <v>20</v>
      </c>
      <c r="B211" s="2" t="str">
        <f>[1]rezultati!A21</f>
        <v>2017/0272</v>
      </c>
      <c r="C211" s="2" t="str">
        <f>VLOOKUP(B211,[1]spisak!$A$2:$B$600,2,FALSE)</f>
        <v>Марковић Данијела</v>
      </c>
      <c r="D211" s="1">
        <f>[1]rezultati!AR21</f>
        <v>10</v>
      </c>
      <c r="E211" s="1">
        <f>[1]rezultati!AS21</f>
        <v>6</v>
      </c>
      <c r="F211" s="1">
        <f>D211+E211</f>
        <v>16</v>
      </c>
    </row>
    <row r="212" spans="1:6" ht="15.75">
      <c r="A212" s="1">
        <v>87</v>
      </c>
      <c r="B212" s="2" t="str">
        <f>[1]rezultati!A88</f>
        <v>2016/0008</v>
      </c>
      <c r="C212" s="2" t="str">
        <f>VLOOKUP(B212,[1]spisak!$A$2:$B$600,2,FALSE)</f>
        <v>Марковић Ивана</v>
      </c>
      <c r="D212" s="1">
        <f>[1]rezultati!AR88</f>
        <v>10</v>
      </c>
      <c r="E212" s="1">
        <f>[1]rezultati!AS88</f>
        <v>8</v>
      </c>
      <c r="F212" s="1">
        <f>D212+E212</f>
        <v>18</v>
      </c>
    </row>
    <row r="213" spans="1:6" ht="15.75">
      <c r="A213" s="1">
        <v>220</v>
      </c>
      <c r="B213" s="2" t="str">
        <f>[1]rezultati!A221</f>
        <v>2018/0093</v>
      </c>
      <c r="C213" s="2" t="str">
        <f>VLOOKUP(B213,[1]spisak!$A$2:$B$600,2,FALSE)</f>
        <v>Марковић Јелена</v>
      </c>
      <c r="D213" s="1">
        <f>[1]rezultati!AR221</f>
        <v>8</v>
      </c>
      <c r="E213" s="1">
        <f>[1]rezultati!AS221</f>
        <v>10</v>
      </c>
      <c r="F213" s="1">
        <f>D213+E213</f>
        <v>18</v>
      </c>
    </row>
    <row r="214" spans="1:6" ht="15.75">
      <c r="A214" s="1">
        <v>249</v>
      </c>
      <c r="B214" s="2" t="str">
        <f>[1]rezultati!A250</f>
        <v>2018/0370</v>
      </c>
      <c r="C214" s="2" t="str">
        <f>VLOOKUP(B214,[1]spisak!$A$2:$B$600,2,FALSE)</f>
        <v>Марковић Катарина</v>
      </c>
      <c r="D214" s="1">
        <f>[1]rezultati!AR250</f>
        <v>9</v>
      </c>
      <c r="E214" s="1">
        <f>[1]rezultati!AS250</f>
        <v>10</v>
      </c>
      <c r="F214" s="1">
        <f>D214+E214</f>
        <v>19</v>
      </c>
    </row>
    <row r="215" spans="1:6" ht="15.75">
      <c r="A215" s="1">
        <v>24</v>
      </c>
      <c r="B215" s="2" t="str">
        <f>[1]rezultati!A25</f>
        <v>2016/0237</v>
      </c>
      <c r="C215" s="2" t="str">
        <f>VLOOKUP(B215,[1]spisak!$A$2:$B$600,2,FALSE)</f>
        <v>Марковић Нађа</v>
      </c>
      <c r="D215" s="1">
        <f>[1]rezultati!AR25</f>
        <v>8</v>
      </c>
      <c r="E215" s="1">
        <f>[1]rezultati!AS25</f>
        <v>9</v>
      </c>
      <c r="F215" s="1">
        <f>D215+E215</f>
        <v>17</v>
      </c>
    </row>
    <row r="216" spans="1:6" ht="15.75">
      <c r="A216" s="1"/>
      <c r="B216" s="2" t="s">
        <v>30</v>
      </c>
      <c r="C216" s="2" t="s">
        <v>29</v>
      </c>
      <c r="D216" s="1"/>
      <c r="E216" s="1"/>
      <c r="F216" s="1">
        <v>20</v>
      </c>
    </row>
    <row r="217" spans="1:6" ht="15.75">
      <c r="A217" s="1">
        <v>193</v>
      </c>
      <c r="B217" s="2" t="str">
        <f>[1]rezultati!A194</f>
        <v>2021/0586</v>
      </c>
      <c r="C217" s="2" t="str">
        <f>VLOOKUP(B217,[1]spisak!$A$2:$B$600,2,FALSE)</f>
        <v>Мартиновић Милена</v>
      </c>
      <c r="D217" s="1">
        <f>[1]rezultati!AR194</f>
        <v>7</v>
      </c>
      <c r="E217" s="1">
        <f>[1]rezultati!AS194</f>
        <v>9</v>
      </c>
      <c r="F217" s="1">
        <f>D217+E217</f>
        <v>16</v>
      </c>
    </row>
    <row r="218" spans="1:6" ht="15.75">
      <c r="A218" s="1">
        <v>357</v>
      </c>
      <c r="B218" s="2" t="str">
        <f>[1]rezultati!A358</f>
        <v>2018/0213</v>
      </c>
      <c r="C218" s="2" t="str">
        <f>VLOOKUP(B218,[1]spisak!$A$2:$B$600,2,FALSE)</f>
        <v>Матић Емилија</v>
      </c>
      <c r="D218" s="1">
        <f>[1]rezultati!AR358</f>
        <v>8</v>
      </c>
      <c r="E218" s="1">
        <f>[1]rezultati!AS358</f>
        <v>6</v>
      </c>
      <c r="F218" s="1">
        <f>D218+E218</f>
        <v>14</v>
      </c>
    </row>
    <row r="219" spans="1:6" ht="15.75">
      <c r="A219" s="1">
        <v>202</v>
      </c>
      <c r="B219" s="2" t="str">
        <f>[1]rezultati!A203</f>
        <v>2018/0157</v>
      </c>
      <c r="C219" s="2" t="str">
        <f>VLOOKUP(B219,[1]spisak!$A$2:$B$600,2,FALSE)</f>
        <v>Матић Јована</v>
      </c>
      <c r="D219" s="1">
        <f>[1]rezultati!AR203</f>
        <v>7</v>
      </c>
      <c r="E219" s="1">
        <f>[1]rezultati!AS203</f>
        <v>5</v>
      </c>
      <c r="F219" s="1">
        <f>D219+E219</f>
        <v>12</v>
      </c>
    </row>
    <row r="220" spans="1:6" ht="15.75">
      <c r="A220" s="1"/>
      <c r="B220" s="2" t="s">
        <v>32</v>
      </c>
      <c r="C220" s="2" t="s">
        <v>31</v>
      </c>
      <c r="D220" s="1"/>
      <c r="E220" s="1"/>
      <c r="F220" s="1">
        <v>19</v>
      </c>
    </row>
    <row r="221" spans="1:6" ht="15.75">
      <c r="A221" s="1">
        <v>327</v>
      </c>
      <c r="B221" s="2" t="str">
        <f>[1]rezultati!A328</f>
        <v>2018/0267</v>
      </c>
      <c r="C221" s="2" t="str">
        <f>VLOOKUP(B221,[1]spisak!$A$2:$B$600,2,FALSE)</f>
        <v>Машовић Мелиса</v>
      </c>
      <c r="D221" s="1">
        <f>[1]rezultati!AR328</f>
        <v>10</v>
      </c>
      <c r="E221" s="1">
        <f>[1]rezultati!AS328</f>
        <v>10</v>
      </c>
      <c r="F221" s="1">
        <f>D221+E221</f>
        <v>20</v>
      </c>
    </row>
    <row r="222" spans="1:6" ht="15.75">
      <c r="A222" s="1">
        <v>7</v>
      </c>
      <c r="B222" s="2" t="str">
        <f>[1]rezultati!A8</f>
        <v>2017/0113</v>
      </c>
      <c r="C222" s="2" t="str">
        <f>VLOOKUP(B222,[1]spisak!$A$2:$B$600,2,FALSE)</f>
        <v>Мељников Милица</v>
      </c>
      <c r="D222" s="1">
        <f>[1]rezultati!AR8</f>
        <v>8</v>
      </c>
      <c r="E222" s="1">
        <f>[1]rezultati!AS8</f>
        <v>9</v>
      </c>
      <c r="F222" s="1">
        <f>D222+E222</f>
        <v>17</v>
      </c>
    </row>
    <row r="223" spans="1:6" ht="15.75">
      <c r="A223" s="1">
        <v>74</v>
      </c>
      <c r="B223" s="2" t="str">
        <f>[1]rezultati!A75</f>
        <v>2018/0044</v>
      </c>
      <c r="C223" s="2" t="str">
        <f>VLOOKUP(B223,[1]spisak!$A$2:$B$600,2,FALSE)</f>
        <v>Мехмедовић Амин</v>
      </c>
      <c r="D223" s="1">
        <f>[1]rezultati!AR75</f>
        <v>9</v>
      </c>
      <c r="E223" s="1">
        <f>[1]rezultati!AS75</f>
        <v>10</v>
      </c>
      <c r="F223" s="1">
        <f>D223+E223</f>
        <v>19</v>
      </c>
    </row>
    <row r="224" spans="1:6" ht="15.75">
      <c r="A224" s="1">
        <v>31</v>
      </c>
      <c r="B224" s="2" t="str">
        <f>[1]rezultati!A32</f>
        <v>2017/0108</v>
      </c>
      <c r="C224" s="2" t="str">
        <f>VLOOKUP(B224,[1]spisak!$A$2:$B$600,2,FALSE)</f>
        <v>Миковић Маја</v>
      </c>
      <c r="D224" s="1">
        <f>[1]rezultati!AR32</f>
        <v>9</v>
      </c>
      <c r="E224" s="1">
        <f>[1]rezultati!AS32</f>
        <v>10</v>
      </c>
      <c r="F224" s="1">
        <f>D224+E224</f>
        <v>19</v>
      </c>
    </row>
    <row r="225" spans="1:6" ht="15.75">
      <c r="A225" s="1">
        <v>248</v>
      </c>
      <c r="B225" s="2" t="str">
        <f>[1]rezultati!A249</f>
        <v>2018/0366</v>
      </c>
      <c r="C225" s="2" t="str">
        <f>VLOOKUP(B225,[1]spisak!$A$2:$B$600,2,FALSE)</f>
        <v>Милановић Ана</v>
      </c>
      <c r="D225" s="1">
        <f>[1]rezultati!AR249</f>
        <v>9</v>
      </c>
      <c r="E225" s="1">
        <f>[1]rezultati!AS249</f>
        <v>10</v>
      </c>
      <c r="F225" s="1">
        <f>D225+E225</f>
        <v>19</v>
      </c>
    </row>
    <row r="226" spans="1:6" ht="15.75">
      <c r="A226" s="1">
        <v>386</v>
      </c>
      <c r="B226" s="2" t="str">
        <f>[1]rezultati!A387</f>
        <v>2018/0456</v>
      </c>
      <c r="C226" s="2" t="str">
        <f>VLOOKUP(B226,[1]spisak!$A$2:$B$600,2,FALSE)</f>
        <v>Милановић Дејан</v>
      </c>
      <c r="D226" s="1">
        <f>[1]rezultati!AR387</f>
        <v>10</v>
      </c>
      <c r="E226" s="1">
        <f>[1]rezultati!AS387</f>
        <v>10</v>
      </c>
      <c r="F226" s="1">
        <f>D226+E226</f>
        <v>20</v>
      </c>
    </row>
    <row r="227" spans="1:6" ht="15.75">
      <c r="A227" s="1">
        <v>354</v>
      </c>
      <c r="B227" s="2" t="str">
        <f>[1]rezultati!A355</f>
        <v>2018/0295</v>
      </c>
      <c r="C227" s="2" t="str">
        <f>VLOOKUP(B227,[1]spisak!$A$2:$B$600,2,FALSE)</f>
        <v>Милановић Матилда</v>
      </c>
      <c r="D227" s="1">
        <f>[1]rezultati!AR355</f>
        <v>10</v>
      </c>
      <c r="E227" s="1">
        <f>[1]rezultati!AS355</f>
        <v>10</v>
      </c>
      <c r="F227" s="1">
        <f>D227+E227</f>
        <v>20</v>
      </c>
    </row>
    <row r="228" spans="1:6" ht="15.75">
      <c r="A228" s="1">
        <v>329</v>
      </c>
      <c r="B228" s="2" t="str">
        <f>[1]rezultati!A330</f>
        <v>2018/0241</v>
      </c>
      <c r="C228" s="2" t="str">
        <f>VLOOKUP(B228,[1]spisak!$A$2:$B$600,2,FALSE)</f>
        <v>Милатовић Павле</v>
      </c>
      <c r="D228" s="1">
        <f>[1]rezultati!AR330</f>
        <v>10</v>
      </c>
      <c r="E228" s="1">
        <f>[1]rezultati!AS330</f>
        <v>10</v>
      </c>
      <c r="F228" s="1">
        <f>D228+E228</f>
        <v>20</v>
      </c>
    </row>
    <row r="229" spans="1:6" ht="15.75">
      <c r="A229" s="1">
        <v>134</v>
      </c>
      <c r="B229" s="2" t="str">
        <f>[1]rezultati!A135</f>
        <v>2018/0092</v>
      </c>
      <c r="C229" s="2" t="str">
        <f>VLOOKUP(B229,[1]spisak!$A$2:$B$600,2,FALSE)</f>
        <v>Милаш Ана</v>
      </c>
      <c r="D229" s="1">
        <f>[1]rezultati!AR135</f>
        <v>10</v>
      </c>
      <c r="E229" s="1">
        <f>[1]rezultati!AS135</f>
        <v>9</v>
      </c>
      <c r="F229" s="1">
        <f>D229+E229</f>
        <v>19</v>
      </c>
    </row>
    <row r="230" spans="1:6" ht="15.75">
      <c r="A230" s="1">
        <v>411</v>
      </c>
      <c r="B230" s="2" t="str">
        <f>[1]rezultati!A412</f>
        <v>2019/0549</v>
      </c>
      <c r="C230" s="2" t="str">
        <f>VLOOKUP(B230,[1]spisak!$A$2:$B$600,2,FALSE)</f>
        <v>Миленковић Александра</v>
      </c>
      <c r="D230" s="1">
        <f>[1]rezultati!AR412</f>
        <v>10</v>
      </c>
      <c r="E230" s="1">
        <f>[1]rezultati!AS412</f>
        <v>9</v>
      </c>
      <c r="F230" s="1">
        <f>D230+E230</f>
        <v>19</v>
      </c>
    </row>
    <row r="231" spans="1:6" ht="15.75">
      <c r="A231" s="1">
        <v>165</v>
      </c>
      <c r="B231" s="2" t="str">
        <f>[1]rezultati!A166</f>
        <v>2018/0166</v>
      </c>
      <c r="C231" s="2" t="str">
        <f>VLOOKUP(B231,[1]spisak!$A$2:$B$600,2,FALSE)</f>
        <v>Миленковић Богдан</v>
      </c>
      <c r="D231" s="1">
        <f>[1]rezultati!AR166</f>
        <v>9</v>
      </c>
      <c r="E231" s="1">
        <f>[1]rezultati!AS166</f>
        <v>10</v>
      </c>
      <c r="F231" s="1">
        <f>D231+E231</f>
        <v>19</v>
      </c>
    </row>
    <row r="232" spans="1:6" ht="15.75">
      <c r="A232" s="1">
        <v>19</v>
      </c>
      <c r="B232" s="2" t="str">
        <f>[1]rezultati!A20</f>
        <v>2016/0284</v>
      </c>
      <c r="C232" s="2" t="str">
        <f>VLOOKUP(B232,[1]spisak!$A$2:$B$600,2,FALSE)</f>
        <v>Миленковић Миљана</v>
      </c>
      <c r="D232" s="1">
        <f>[1]rezultati!AR20</f>
        <v>10</v>
      </c>
      <c r="E232" s="1">
        <f>[1]rezultati!AS20</f>
        <v>8</v>
      </c>
      <c r="F232" s="1">
        <f>D232+E232</f>
        <v>18</v>
      </c>
    </row>
    <row r="233" spans="1:6" ht="15.75">
      <c r="A233" s="1">
        <v>13</v>
      </c>
      <c r="B233" s="2" t="str">
        <f>[1]rezultati!A14</f>
        <v>2015/0041</v>
      </c>
      <c r="C233" s="2" t="str">
        <f>VLOOKUP(B233,[1]spisak!$A$2:$B$600,2,FALSE)</f>
        <v>Миленковић Стефан</v>
      </c>
      <c r="D233" s="1">
        <f>[1]rezultati!AR14</f>
        <v>8</v>
      </c>
      <c r="E233" s="1">
        <f>[1]rezultati!AS14</f>
        <v>9</v>
      </c>
      <c r="F233" s="1">
        <f>D233+E233</f>
        <v>17</v>
      </c>
    </row>
    <row r="234" spans="1:6" ht="15.75">
      <c r="A234" s="1">
        <v>422</v>
      </c>
      <c r="B234" s="2" t="str">
        <f>[1]rezultati!A423</f>
        <v>2018/0500</v>
      </c>
      <c r="C234" s="2" t="str">
        <f>VLOOKUP(B234,[1]spisak!$A$2:$B$600,2,FALSE)</f>
        <v>Милинковић Теа</v>
      </c>
      <c r="D234" s="1">
        <f>[1]rezultati!AR423</f>
        <v>10</v>
      </c>
      <c r="E234" s="1">
        <f>[1]rezultati!AS423</f>
        <v>10</v>
      </c>
      <c r="F234" s="1">
        <f>D234+E234</f>
        <v>20</v>
      </c>
    </row>
    <row r="235" spans="1:6" ht="15.75">
      <c r="A235" s="1">
        <v>44</v>
      </c>
      <c r="B235" s="2" t="str">
        <f>[1]rezultati!A45</f>
        <v>2017/0550</v>
      </c>
      <c r="C235" s="2" t="str">
        <f>VLOOKUP(B235,[1]spisak!$A$2:$B$600,2,FALSE)</f>
        <v>Милић Дуња</v>
      </c>
      <c r="D235" s="1">
        <f>[1]rezultati!AR45</f>
        <v>9</v>
      </c>
      <c r="E235" s="1">
        <f>[1]rezultati!AS45</f>
        <v>10</v>
      </c>
      <c r="F235" s="1">
        <f>D235+E235</f>
        <v>19</v>
      </c>
    </row>
    <row r="236" spans="1:6" ht="15.75">
      <c r="A236" s="1">
        <v>246</v>
      </c>
      <c r="B236" s="2" t="str">
        <f>[1]rezultati!A247</f>
        <v>2018/0434</v>
      </c>
      <c r="C236" s="2" t="str">
        <f>VLOOKUP(B236,[1]spisak!$A$2:$B$600,2,FALSE)</f>
        <v>Милићевић Ана</v>
      </c>
      <c r="D236" s="1">
        <f>[1]rezultati!AR247</f>
        <v>9</v>
      </c>
      <c r="E236" s="1">
        <f>[1]rezultati!AS247</f>
        <v>10</v>
      </c>
      <c r="F236" s="1">
        <f>D236+E236</f>
        <v>19</v>
      </c>
    </row>
    <row r="237" spans="1:6" ht="15.75">
      <c r="A237" s="1">
        <v>361</v>
      </c>
      <c r="B237" s="2" t="str">
        <f>[1]rezultati!A362</f>
        <v>2018/0209</v>
      </c>
      <c r="C237" s="2" t="str">
        <f>VLOOKUP(B237,[1]spisak!$A$2:$B$600,2,FALSE)</f>
        <v>Милишић Исидора</v>
      </c>
      <c r="D237" s="1">
        <f>[1]rezultati!AR362</f>
        <v>10</v>
      </c>
      <c r="E237" s="1">
        <f>[1]rezultati!AS362</f>
        <v>10</v>
      </c>
      <c r="F237" s="1">
        <f>D237+E237</f>
        <v>20</v>
      </c>
    </row>
    <row r="238" spans="1:6" ht="15.75">
      <c r="A238" s="1">
        <v>10</v>
      </c>
      <c r="B238" s="2" t="str">
        <f>[1]rezultati!A11</f>
        <v>2017/0346</v>
      </c>
      <c r="C238" s="2" t="str">
        <f>VLOOKUP(B238,[1]spisak!$A$2:$B$600,2,FALSE)</f>
        <v>Миловановић Александар</v>
      </c>
      <c r="D238" s="1">
        <f>[1]rezultati!AR11</f>
        <v>9</v>
      </c>
      <c r="E238" s="1">
        <f>[1]rezultati!AS11</f>
        <v>9</v>
      </c>
      <c r="F238" s="1">
        <f>D238+E238</f>
        <v>18</v>
      </c>
    </row>
    <row r="239" spans="1:6" ht="15.75">
      <c r="A239" s="1">
        <v>325</v>
      </c>
      <c r="B239" s="2" t="str">
        <f>[1]rezultati!A326</f>
        <v>2018/0212</v>
      </c>
      <c r="C239" s="2" t="str">
        <f>VLOOKUP(B239,[1]spisak!$A$2:$B$600,2,FALSE)</f>
        <v>Милојевић Неда</v>
      </c>
      <c r="D239" s="1">
        <f>[1]rezultati!AR326</f>
        <v>10</v>
      </c>
      <c r="E239" s="1">
        <f>[1]rezultati!AS326</f>
        <v>10</v>
      </c>
      <c r="F239" s="1">
        <f>D239+E239</f>
        <v>20</v>
      </c>
    </row>
    <row r="240" spans="1:6" ht="15.75">
      <c r="A240" s="1">
        <v>53</v>
      </c>
      <c r="B240" s="2" t="s">
        <v>7</v>
      </c>
      <c r="C240" s="2" t="s">
        <v>8</v>
      </c>
      <c r="D240" s="1">
        <f>[1]rezultati!AR54</f>
        <v>10</v>
      </c>
      <c r="E240" s="1">
        <f>[1]rezultati!AS54</f>
        <v>10</v>
      </c>
      <c r="F240" s="1">
        <f>D240+E240</f>
        <v>20</v>
      </c>
    </row>
    <row r="241" spans="1:6" ht="15.75">
      <c r="A241" s="1">
        <v>384</v>
      </c>
      <c r="B241" s="2" t="str">
        <f>[1]rezultati!A385</f>
        <v>2018/0459</v>
      </c>
      <c r="C241" s="2" t="str">
        <f>VLOOKUP(B241,[1]spisak!$A$2:$B$600,2,FALSE)</f>
        <v>Милосављевић Никола</v>
      </c>
      <c r="D241" s="1">
        <f>[1]rezultati!AR385</f>
        <v>8</v>
      </c>
      <c r="E241" s="1">
        <f>[1]rezultati!AS385</f>
        <v>8</v>
      </c>
      <c r="F241" s="1">
        <f>D241+E241</f>
        <v>16</v>
      </c>
    </row>
    <row r="242" spans="1:6" ht="15.75">
      <c r="A242" s="1">
        <v>194</v>
      </c>
      <c r="B242" s="2" t="str">
        <f>[1]rezultati!A195</f>
        <v>2018/0145</v>
      </c>
      <c r="C242" s="2" t="str">
        <f>VLOOKUP(B242,[1]spisak!$A$2:$B$600,2,FALSE)</f>
        <v>Милосављевић Тамара</v>
      </c>
      <c r="D242" s="1">
        <f>[1]rezultati!AR195</f>
        <v>9</v>
      </c>
      <c r="E242" s="1">
        <f>[1]rezultati!AS195</f>
        <v>10</v>
      </c>
      <c r="F242" s="1">
        <f>D242+E242</f>
        <v>19</v>
      </c>
    </row>
    <row r="243" spans="1:6" ht="15.75">
      <c r="A243" s="1">
        <v>207</v>
      </c>
      <c r="B243" s="2" t="str">
        <f>[1]rezultati!A208</f>
        <v>2018/0200</v>
      </c>
      <c r="C243" s="2" t="str">
        <f>VLOOKUP(B243,[1]spisak!$A$2:$B$600,2,FALSE)</f>
        <v>Милошевић Алекса</v>
      </c>
      <c r="D243" s="1">
        <f>[1]rezultati!AR208</f>
        <v>7</v>
      </c>
      <c r="E243" s="1">
        <f>[1]rezultati!AS208</f>
        <v>9</v>
      </c>
      <c r="F243" s="1">
        <f>D243+E243</f>
        <v>16</v>
      </c>
    </row>
    <row r="244" spans="1:6" ht="15.75">
      <c r="A244" s="1">
        <v>156</v>
      </c>
      <c r="B244" s="2" t="str">
        <f>[1]rezultati!A157</f>
        <v>2019/0566</v>
      </c>
      <c r="C244" s="2" t="str">
        <f>VLOOKUP(B244,[1]spisak!$A$2:$B$600,2,FALSE)</f>
        <v>Милошевић Ана</v>
      </c>
      <c r="D244" s="1">
        <f>[1]rezultati!AR157</f>
        <v>8</v>
      </c>
      <c r="E244" s="1">
        <f>[1]rezultati!AS157</f>
        <v>8</v>
      </c>
      <c r="F244" s="1">
        <f>D244+E244</f>
        <v>16</v>
      </c>
    </row>
    <row r="245" spans="1:6" ht="15.75">
      <c r="A245" s="1">
        <v>423</v>
      </c>
      <c r="B245" s="2" t="str">
        <f>[1]rezultati!A424</f>
        <v>2019/0535</v>
      </c>
      <c r="C245" s="2" t="str">
        <f>VLOOKUP(B245,[1]spisak!$A$2:$B$600,2,FALSE)</f>
        <v>Милошевић Дејана</v>
      </c>
      <c r="D245" s="1">
        <f>[1]rezultati!AR424</f>
        <v>10</v>
      </c>
      <c r="E245" s="1">
        <f>[1]rezultati!AS424</f>
        <v>10</v>
      </c>
      <c r="F245" s="1">
        <f>D245+E245</f>
        <v>20</v>
      </c>
    </row>
    <row r="246" spans="1:6" ht="15.75">
      <c r="A246" s="1">
        <v>362</v>
      </c>
      <c r="B246" s="2" t="str">
        <f>[1]rezultati!A363</f>
        <v>2018/0261</v>
      </c>
      <c r="C246" s="2" t="str">
        <f>VLOOKUP(B246,[1]spisak!$A$2:$B$600,2,FALSE)</f>
        <v>Милошевић Милан</v>
      </c>
      <c r="D246" s="1">
        <f>[1]rezultati!AR363</f>
        <v>8</v>
      </c>
      <c r="E246" s="1">
        <f>[1]rezultati!AS363</f>
        <v>10</v>
      </c>
      <c r="F246" s="1">
        <f>D246+E246</f>
        <v>18</v>
      </c>
    </row>
    <row r="247" spans="1:6" ht="15.75">
      <c r="A247" s="1">
        <v>295</v>
      </c>
      <c r="B247" s="2" t="str">
        <f>[1]rezultati!A296</f>
        <v>2018/0260</v>
      </c>
      <c r="C247" s="2" t="str">
        <f>VLOOKUP(B247,[1]spisak!$A$2:$B$600,2,FALSE)</f>
        <v>Милошевић Мина</v>
      </c>
      <c r="D247" s="1">
        <f>[1]rezultati!AR296</f>
        <v>8</v>
      </c>
      <c r="E247" s="1">
        <f>[1]rezultati!AS296</f>
        <v>10</v>
      </c>
      <c r="F247" s="1">
        <f>D247+E247</f>
        <v>18</v>
      </c>
    </row>
    <row r="248" spans="1:6" ht="15.75">
      <c r="A248" s="1">
        <v>291</v>
      </c>
      <c r="B248" s="2" t="str">
        <f>[1]rezultati!A292</f>
        <v>2018/0216</v>
      </c>
      <c r="C248" s="2" t="str">
        <f>VLOOKUP(B248,[1]spisak!$A$2:$B$600,2,FALSE)</f>
        <v>Милошевић Филип</v>
      </c>
      <c r="D248" s="1">
        <f>[1]rezultati!AR292</f>
        <v>10</v>
      </c>
      <c r="E248" s="1">
        <f>[1]rezultati!AS292</f>
        <v>10</v>
      </c>
      <c r="F248" s="1">
        <f>D248+E248</f>
        <v>20</v>
      </c>
    </row>
    <row r="249" spans="1:6" ht="15.75">
      <c r="A249" s="1">
        <v>210</v>
      </c>
      <c r="B249" s="2" t="str">
        <f>[1]rezultati!A211</f>
        <v>2018/0187</v>
      </c>
      <c r="C249" s="2" t="str">
        <f>VLOOKUP(B249,[1]spisak!$A$2:$B$600,2,FALSE)</f>
        <v>Милутиновић Тијана</v>
      </c>
      <c r="D249" s="1">
        <f>[1]rezultati!AR211</f>
        <v>9</v>
      </c>
      <c r="E249" s="1">
        <f>[1]rezultati!AS211</f>
        <v>9</v>
      </c>
      <c r="F249" s="1">
        <f>D249+E249</f>
        <v>18</v>
      </c>
    </row>
    <row r="250" spans="1:6" ht="15.75">
      <c r="A250" s="1">
        <v>352</v>
      </c>
      <c r="B250" s="2" t="str">
        <f>[1]rezultati!A353</f>
        <v>2018/0296</v>
      </c>
      <c r="C250" s="2" t="str">
        <f>VLOOKUP(B250,[1]spisak!$A$2:$B$600,2,FALSE)</f>
        <v>Мирановић Никола</v>
      </c>
      <c r="D250" s="1">
        <f>[1]rezultati!AR353</f>
        <v>9</v>
      </c>
      <c r="E250" s="1">
        <f>[1]rezultati!AS353</f>
        <v>10</v>
      </c>
      <c r="F250" s="1">
        <f>D250+E250</f>
        <v>19</v>
      </c>
    </row>
    <row r="251" spans="1:6" ht="15.75">
      <c r="A251" s="1">
        <v>139</v>
      </c>
      <c r="B251" s="2" t="str">
        <f>[1]rezultati!A140</f>
        <v>2018/0160</v>
      </c>
      <c r="C251" s="2" t="str">
        <f>VLOOKUP(B251,[1]spisak!$A$2:$B$600,2,FALSE)</f>
        <v>Мировић Јована</v>
      </c>
      <c r="D251" s="1">
        <f>[1]rezultati!AR140</f>
        <v>10</v>
      </c>
      <c r="E251" s="1">
        <f>[1]rezultati!AS140</f>
        <v>9</v>
      </c>
      <c r="F251" s="1">
        <f>D251+E251</f>
        <v>19</v>
      </c>
    </row>
    <row r="252" spans="1:6" ht="15.75">
      <c r="A252" s="1">
        <v>103</v>
      </c>
      <c r="B252" s="2" t="str">
        <f>[1]rezultati!A104</f>
        <v>2015/0323</v>
      </c>
      <c r="C252" s="2" t="str">
        <f>VLOOKUP(B252,[1]spisak!$A$2:$B$600,2,FALSE)</f>
        <v>Мирчевић Јелена</v>
      </c>
      <c r="D252" s="1">
        <f>[1]rezultati!AR104</f>
        <v>8</v>
      </c>
      <c r="E252" s="1">
        <f>[1]rezultati!AS104</f>
        <v>10</v>
      </c>
      <c r="F252" s="1">
        <f>D252+E252</f>
        <v>18</v>
      </c>
    </row>
    <row r="253" spans="1:6" ht="15.75">
      <c r="A253" s="1">
        <v>170</v>
      </c>
      <c r="B253" s="2" t="str">
        <f>[1]rezultati!A171</f>
        <v>2018/0151</v>
      </c>
      <c r="C253" s="2" t="str">
        <f>VLOOKUP(B253,[1]spisak!$A$2:$B$600,2,FALSE)</f>
        <v>Митић Ана</v>
      </c>
      <c r="D253" s="1">
        <f>[1]rezultati!AR171</f>
        <v>10</v>
      </c>
      <c r="E253" s="1">
        <f>[1]rezultati!AS171</f>
        <v>8</v>
      </c>
      <c r="F253" s="1">
        <f>D253+E253</f>
        <v>18</v>
      </c>
    </row>
    <row r="254" spans="1:6" ht="15.75">
      <c r="A254" s="1">
        <v>309</v>
      </c>
      <c r="B254" s="2" t="str">
        <f>[1]rezultati!A310</f>
        <v>2018/0297</v>
      </c>
      <c r="C254" s="2" t="str">
        <f>VLOOKUP(B254,[1]spisak!$A$2:$B$600,2,FALSE)</f>
        <v>Митровић Ђуја</v>
      </c>
      <c r="D254" s="1">
        <f>[1]rezultati!AR310</f>
        <v>10</v>
      </c>
      <c r="E254" s="1">
        <f>[1]rezultati!AS310</f>
        <v>10</v>
      </c>
      <c r="F254" s="1">
        <f>D254+E254</f>
        <v>20</v>
      </c>
    </row>
    <row r="255" spans="1:6" ht="15.75">
      <c r="A255" s="1">
        <v>421</v>
      </c>
      <c r="B255" s="2" t="str">
        <f>[1]rezultati!A422</f>
        <v>2018/0487</v>
      </c>
      <c r="C255" s="2" t="str">
        <f>VLOOKUP(B255,[1]spisak!$A$2:$B$600,2,FALSE)</f>
        <v>Митровић Јелена</v>
      </c>
      <c r="D255" s="1">
        <f>[1]rezultati!AR422</f>
        <v>10</v>
      </c>
      <c r="E255" s="1">
        <f>[1]rezultati!AS422</f>
        <v>10</v>
      </c>
      <c r="F255" s="1">
        <f>D255+E255</f>
        <v>20</v>
      </c>
    </row>
    <row r="256" spans="1:6" ht="15.75">
      <c r="A256" s="1">
        <v>161</v>
      </c>
      <c r="B256" s="2" t="str">
        <f>[1]rezultati!A162</f>
        <v>2018/0195</v>
      </c>
      <c r="C256" s="2" t="str">
        <f>VLOOKUP(B256,[1]spisak!$A$2:$B$600,2,FALSE)</f>
        <v>Митровић Марија</v>
      </c>
      <c r="D256" s="1">
        <f>[1]rezultati!AR162</f>
        <v>10</v>
      </c>
      <c r="E256" s="1">
        <f>[1]rezultati!AS162</f>
        <v>10</v>
      </c>
      <c r="F256" s="1">
        <f>D256+E256</f>
        <v>20</v>
      </c>
    </row>
    <row r="257" spans="1:6" ht="15.75">
      <c r="A257" s="1">
        <v>306</v>
      </c>
      <c r="B257" s="2" t="str">
        <f>[1]rezultati!A307</f>
        <v>2018/0264</v>
      </c>
      <c r="C257" s="2" t="str">
        <f>VLOOKUP(B257,[1]spisak!$A$2:$B$600,2,FALSE)</f>
        <v>Митровић Милорад</v>
      </c>
      <c r="D257" s="1">
        <f>[1]rezultati!AR307</f>
        <v>10</v>
      </c>
      <c r="E257" s="1">
        <f>[1]rezultati!AS307</f>
        <v>10</v>
      </c>
      <c r="F257" s="1">
        <f>D257+E257</f>
        <v>20</v>
      </c>
    </row>
    <row r="258" spans="1:6" ht="15.75">
      <c r="A258" s="1">
        <v>2</v>
      </c>
      <c r="B258" s="2" t="str">
        <f>[1]rezultati!A3</f>
        <v>2018/0058</v>
      </c>
      <c r="C258" s="2" t="str">
        <f>VLOOKUP(B258,[1]spisak!$A$2:$B$600,2,FALSE)</f>
        <v>Митровић Никола</v>
      </c>
      <c r="D258" s="1">
        <f>[1]rezultati!AR3</f>
        <v>7</v>
      </c>
      <c r="E258" s="1">
        <f>[1]rezultati!AS3</f>
        <v>10</v>
      </c>
      <c r="F258" s="1">
        <f>D258+E258</f>
        <v>17</v>
      </c>
    </row>
    <row r="259" spans="1:6" ht="15.75">
      <c r="A259" s="1">
        <v>1</v>
      </c>
      <c r="B259" s="2" t="str">
        <f>[1]rezultati!A2</f>
        <v>2017/0475</v>
      </c>
      <c r="C259" s="2" t="str">
        <f>VLOOKUP(B259,[1]spisak!$A$2:$B$600,2,FALSE)</f>
        <v>Митровић Синиша</v>
      </c>
      <c r="D259" s="1">
        <f>[1]rezultati!AR2</f>
        <v>8</v>
      </c>
      <c r="E259" s="1">
        <f>[1]rezultati!AS2</f>
        <v>9</v>
      </c>
      <c r="F259" s="1">
        <f>D259+E259</f>
        <v>17</v>
      </c>
    </row>
    <row r="260" spans="1:6" ht="15.75">
      <c r="A260" s="1">
        <v>114</v>
      </c>
      <c r="B260" s="2" t="str">
        <f>[1]rezultati!A115</f>
        <v>2017/0413</v>
      </c>
      <c r="C260" s="2" t="str">
        <f>VLOOKUP(B260,[1]spisak!$A$2:$B$600,2,FALSE)</f>
        <v>Мићић Катарина</v>
      </c>
      <c r="D260" s="1">
        <f>[1]rezultati!AR115</f>
        <v>7</v>
      </c>
      <c r="E260" s="1">
        <f>[1]rezultati!AS115</f>
        <v>9</v>
      </c>
      <c r="F260" s="1">
        <f>D260+E260</f>
        <v>16</v>
      </c>
    </row>
    <row r="261" spans="1:6" ht="15.75">
      <c r="A261" s="1">
        <v>346</v>
      </c>
      <c r="B261" s="2" t="str">
        <f>[1]rezultati!A347</f>
        <v>2018/0320</v>
      </c>
      <c r="C261" s="2" t="str">
        <f>VLOOKUP(B261,[1]spisak!$A$2:$B$600,2,FALSE)</f>
        <v>Мићовић Видак</v>
      </c>
      <c r="D261" s="1">
        <f>[1]rezultati!AR347</f>
        <v>10</v>
      </c>
      <c r="E261" s="1">
        <f>[1]rezultati!AS347</f>
        <v>9</v>
      </c>
      <c r="F261" s="1">
        <f>D261+E261</f>
        <v>19</v>
      </c>
    </row>
    <row r="262" spans="1:6" ht="15.75">
      <c r="A262" s="1">
        <v>235</v>
      </c>
      <c r="B262" s="2" t="str">
        <f>[1]rezultati!A236</f>
        <v>2018/0427</v>
      </c>
      <c r="C262" s="2" t="str">
        <f>VLOOKUP(B262,[1]spisak!$A$2:$B$600,2,FALSE)</f>
        <v>Михаиловић Емилија</v>
      </c>
      <c r="D262" s="1">
        <f>[1]rezultati!AR236</f>
        <v>10</v>
      </c>
      <c r="E262" s="1">
        <f>[1]rezultati!AS236</f>
        <v>10</v>
      </c>
      <c r="F262" s="1">
        <f>D262+E262</f>
        <v>20</v>
      </c>
    </row>
    <row r="263" spans="1:6" ht="15.75">
      <c r="A263" s="1">
        <v>374</v>
      </c>
      <c r="B263" s="2" t="str">
        <f>[1]rezultati!A375</f>
        <v>2018/0299</v>
      </c>
      <c r="C263" s="2" t="str">
        <f>VLOOKUP(B263,[1]spisak!$A$2:$B$600,2,FALSE)</f>
        <v>Михајловић Андријана</v>
      </c>
      <c r="D263" s="1">
        <f>[1]rezultati!AR375</f>
        <v>8</v>
      </c>
      <c r="E263" s="1">
        <f>[1]rezultati!AS375</f>
        <v>10</v>
      </c>
      <c r="F263" s="1">
        <f>D263+E263</f>
        <v>18</v>
      </c>
    </row>
    <row r="264" spans="1:6" ht="15.75">
      <c r="A264" s="1">
        <v>336</v>
      </c>
      <c r="B264" s="2" t="str">
        <f>[1]rezultati!A337</f>
        <v>2018/0222</v>
      </c>
      <c r="C264" s="2" t="str">
        <f>VLOOKUP(B264,[1]spisak!$A$2:$B$600,2,FALSE)</f>
        <v>Михајловић Анђела</v>
      </c>
      <c r="D264" s="1">
        <f>[1]rezultati!AR337</f>
        <v>9</v>
      </c>
      <c r="E264" s="1">
        <f>[1]rezultati!AS337</f>
        <v>9</v>
      </c>
      <c r="F264" s="1">
        <f>D264+E264</f>
        <v>18</v>
      </c>
    </row>
    <row r="265" spans="1:6" ht="15.75">
      <c r="A265" s="1">
        <v>177</v>
      </c>
      <c r="B265" s="2" t="str">
        <f>[1]rezultati!A178</f>
        <v>2018/0096</v>
      </c>
      <c r="C265" s="2" t="str">
        <f>VLOOKUP(B265,[1]spisak!$A$2:$B$600,2,FALSE)</f>
        <v>Михајловић Гордана</v>
      </c>
      <c r="D265" s="1">
        <f>[1]rezultati!AR178</f>
        <v>9</v>
      </c>
      <c r="E265" s="1">
        <f>[1]rezultati!AS178</f>
        <v>10</v>
      </c>
      <c r="F265" s="1">
        <f>D265+E265</f>
        <v>19</v>
      </c>
    </row>
    <row r="266" spans="1:6" ht="15.75">
      <c r="A266" s="1">
        <v>38</v>
      </c>
      <c r="B266" s="2" t="str">
        <f>[1]rezultati!A39</f>
        <v>2016/0409</v>
      </c>
      <c r="C266" s="2" t="str">
        <f>VLOOKUP(B266,[1]spisak!$A$2:$B$600,2,FALSE)</f>
        <v>Михајловић Катарина</v>
      </c>
      <c r="D266" s="1">
        <f>[1]rezultati!AR39</f>
        <v>10</v>
      </c>
      <c r="E266" s="1">
        <f>[1]rezultati!AS39</f>
        <v>9</v>
      </c>
      <c r="F266" s="1">
        <f>D266+E266</f>
        <v>19</v>
      </c>
    </row>
    <row r="267" spans="1:6" ht="15.75">
      <c r="A267" s="1">
        <v>338</v>
      </c>
      <c r="B267" s="2" t="str">
        <f>[1]rezultati!A339</f>
        <v>2018/0219</v>
      </c>
      <c r="C267" s="2" t="str">
        <f>VLOOKUP(B267,[1]spisak!$A$2:$B$600,2,FALSE)</f>
        <v>Михајловић Марко</v>
      </c>
      <c r="D267" s="1">
        <f>[1]rezultati!AR339</f>
        <v>9</v>
      </c>
      <c r="E267" s="1">
        <f>[1]rezultati!AS339</f>
        <v>10</v>
      </c>
      <c r="F267" s="1">
        <f>D267+E267</f>
        <v>19</v>
      </c>
    </row>
    <row r="268" spans="1:6" ht="15.75">
      <c r="A268" s="1">
        <v>48</v>
      </c>
      <c r="B268" s="2" t="str">
        <f>[1]rezultati!A49</f>
        <v>2016/0426</v>
      </c>
      <c r="C268" s="2" t="str">
        <f>VLOOKUP(B268,[1]spisak!$A$2:$B$600,2,FALSE)</f>
        <v>Мицановић Денира</v>
      </c>
      <c r="D268" s="1">
        <f>[1]rezultati!AR49</f>
        <v>10</v>
      </c>
      <c r="E268" s="1">
        <f>[1]rezultati!AS49</f>
        <v>9</v>
      </c>
      <c r="F268" s="1">
        <f>D268+E268</f>
        <v>19</v>
      </c>
    </row>
    <row r="269" spans="1:6" ht="15.75">
      <c r="A269" s="1">
        <v>420</v>
      </c>
      <c r="B269" s="2" t="str">
        <f>[1]rezultati!A421</f>
        <v>2018/0491</v>
      </c>
      <c r="C269" s="2" t="str">
        <f>VLOOKUP(B269,[1]spisak!$A$2:$B$600,2,FALSE)</f>
        <v>Мицић Александар</v>
      </c>
      <c r="D269" s="1">
        <f>[1]rezultati!AR421</f>
        <v>9</v>
      </c>
      <c r="E269" s="1">
        <f>[1]rezultati!AS421</f>
        <v>6</v>
      </c>
      <c r="F269" s="1">
        <f>D269+E269</f>
        <v>15</v>
      </c>
    </row>
    <row r="270" spans="1:6" ht="15.75">
      <c r="A270" s="1">
        <v>179</v>
      </c>
      <c r="B270" s="2" t="str">
        <f>[1]rezultati!A180</f>
        <v>2021/0582</v>
      </c>
      <c r="C270" s="2" t="str">
        <f>VLOOKUP(B270,[1]spisak!$A$2:$B$600,2,FALSE)</f>
        <v>Мишић Аљоша</v>
      </c>
      <c r="D270" s="1">
        <f>[1]rezultati!AR180</f>
        <v>9</v>
      </c>
      <c r="E270" s="1">
        <f>[1]rezultati!AS180</f>
        <v>9</v>
      </c>
      <c r="F270" s="1">
        <f>D270+E270</f>
        <v>18</v>
      </c>
    </row>
    <row r="271" spans="1:6" ht="15.75">
      <c r="A271" s="1">
        <v>330</v>
      </c>
      <c r="B271" s="2" t="str">
        <f>[1]rezultati!A331</f>
        <v>2018/0277</v>
      </c>
      <c r="C271" s="2" t="str">
        <f>VLOOKUP(B271,[1]spisak!$A$2:$B$600,2,FALSE)</f>
        <v>Младеновић Данило</v>
      </c>
      <c r="D271" s="1">
        <f>[1]rezultati!AR331</f>
        <v>10</v>
      </c>
      <c r="E271" s="1">
        <f>[1]rezultati!AS331</f>
        <v>10</v>
      </c>
      <c r="F271" s="1">
        <f>D271+E271</f>
        <v>20</v>
      </c>
    </row>
    <row r="272" spans="1:6" ht="15.75">
      <c r="A272" s="1">
        <v>320</v>
      </c>
      <c r="B272" s="2" t="str">
        <f>[1]rezultati!A321</f>
        <v>2018/0269</v>
      </c>
      <c r="C272" s="2" t="str">
        <f>VLOOKUP(B272,[1]spisak!$A$2:$B$600,2,FALSE)</f>
        <v>Момчиловић Матеа</v>
      </c>
      <c r="D272" s="1">
        <f>[1]rezultati!AR321</f>
        <v>10</v>
      </c>
      <c r="E272" s="1">
        <f>[1]rezultati!AS321</f>
        <v>10</v>
      </c>
      <c r="F272" s="1">
        <f>D272+E272</f>
        <v>20</v>
      </c>
    </row>
    <row r="273" spans="1:6" ht="15.75">
      <c r="A273" s="1">
        <v>199</v>
      </c>
      <c r="B273" s="2" t="str">
        <f>[1]rezultati!A200</f>
        <v>2019/0569</v>
      </c>
      <c r="C273" s="2" t="str">
        <f>VLOOKUP(B273,[1]spisak!$A$2:$B$600,2,FALSE)</f>
        <v>Мулић Един</v>
      </c>
      <c r="D273" s="1">
        <f>[1]rezultati!AR200</f>
        <v>9</v>
      </c>
      <c r="E273" s="1">
        <f>[1]rezultati!AS200</f>
        <v>10</v>
      </c>
      <c r="F273" s="1">
        <f>D273+E273</f>
        <v>19</v>
      </c>
    </row>
    <row r="274" spans="1:6" ht="15.75">
      <c r="A274" s="1">
        <v>257</v>
      </c>
      <c r="B274" s="2" t="str">
        <f>[1]rezultati!A258</f>
        <v>2018/0351</v>
      </c>
      <c r="C274" s="2" t="str">
        <f>VLOOKUP(B274,[1]spisak!$A$2:$B$600,2,FALSE)</f>
        <v>Напрта Јелена</v>
      </c>
      <c r="D274" s="1">
        <f>[1]rezultati!AR258</f>
        <v>8</v>
      </c>
      <c r="E274" s="1">
        <f>[1]rezultati!AS258</f>
        <v>9</v>
      </c>
      <c r="F274" s="1">
        <f>D274+E274</f>
        <v>17</v>
      </c>
    </row>
    <row r="275" spans="1:6" ht="15.75">
      <c r="A275" s="1">
        <v>8</v>
      </c>
      <c r="B275" s="2" t="str">
        <f>[1]rezultati!A9</f>
        <v>2018/0018</v>
      </c>
      <c r="C275" s="2" t="str">
        <f>VLOOKUP(B275,[1]spisak!$A$2:$B$600,2,FALSE)</f>
        <v>Недељковић Тамара</v>
      </c>
      <c r="D275" s="1">
        <f>[1]rezultati!AR9</f>
        <v>8</v>
      </c>
      <c r="E275" s="1">
        <f>[1]rezultati!AS9</f>
        <v>10</v>
      </c>
      <c r="F275" s="1">
        <f>D275+E275</f>
        <v>18</v>
      </c>
    </row>
    <row r="276" spans="1:6" ht="15.75">
      <c r="A276" s="1">
        <v>155</v>
      </c>
      <c r="B276" s="2" t="str">
        <f>[1]rezultati!A156</f>
        <v>2018/0189</v>
      </c>
      <c r="C276" s="2" t="str">
        <f>VLOOKUP(B276,[1]spisak!$A$2:$B$600,2,FALSE)</f>
        <v>Николић Ана</v>
      </c>
      <c r="D276" s="1">
        <f>[1]rezultati!AR156</f>
        <v>9</v>
      </c>
      <c r="E276" s="1">
        <f>[1]rezultati!AS156</f>
        <v>10</v>
      </c>
      <c r="F276" s="1">
        <f>D276+E276</f>
        <v>19</v>
      </c>
    </row>
    <row r="277" spans="1:6" ht="15.75">
      <c r="A277" s="1">
        <v>397</v>
      </c>
      <c r="B277" s="2" t="str">
        <f>[1]rezultati!A398</f>
        <v>2018/0489</v>
      </c>
      <c r="C277" s="2" t="str">
        <f>VLOOKUP(B277,[1]spisak!$A$2:$B$600,2,FALSE)</f>
        <v>Николић Јелена</v>
      </c>
      <c r="D277" s="1">
        <f>[1]rezultati!AR398</f>
        <v>9</v>
      </c>
      <c r="E277" s="1">
        <f>[1]rezultati!AS398</f>
        <v>10</v>
      </c>
      <c r="F277" s="1">
        <f>D277+E277</f>
        <v>19</v>
      </c>
    </row>
    <row r="278" spans="1:6" ht="15.75">
      <c r="A278" s="1">
        <v>322</v>
      </c>
      <c r="B278" s="2" t="str">
        <f>[1]rezultati!A323</f>
        <v>2018/0242</v>
      </c>
      <c r="C278" s="2" t="str">
        <f>VLOOKUP(B278,[1]spisak!$A$2:$B$600,2,FALSE)</f>
        <v>Николић Катарина</v>
      </c>
      <c r="D278" s="1">
        <f>[1]rezultati!AR323</f>
        <v>10</v>
      </c>
      <c r="E278" s="1">
        <f>[1]rezultati!AS323</f>
        <v>10</v>
      </c>
      <c r="F278" s="1">
        <f>D278+E278</f>
        <v>20</v>
      </c>
    </row>
    <row r="279" spans="1:6" ht="15.75">
      <c r="A279" s="1"/>
      <c r="B279" s="2" t="s">
        <v>17</v>
      </c>
      <c r="C279" s="2" t="s">
        <v>18</v>
      </c>
      <c r="D279" s="1"/>
      <c r="E279" s="1"/>
      <c r="F279" s="1">
        <v>10</v>
      </c>
    </row>
    <row r="280" spans="1:6" ht="15.75">
      <c r="A280" s="1">
        <v>317</v>
      </c>
      <c r="B280" s="2" t="str">
        <f>[1]rezultati!A318</f>
        <v>2018/0251</v>
      </c>
      <c r="C280" s="2" t="str">
        <f>VLOOKUP(B280,[1]spisak!$A$2:$B$600,2,FALSE)</f>
        <v>Николић Нина</v>
      </c>
      <c r="D280" s="1">
        <f>[1]rezultati!AR318</f>
        <v>10</v>
      </c>
      <c r="E280" s="1">
        <f>[1]rezultati!AS318</f>
        <v>10</v>
      </c>
      <c r="F280" s="1">
        <f>D280+E280</f>
        <v>20</v>
      </c>
    </row>
    <row r="281" spans="1:6" ht="15.75">
      <c r="A281" s="1">
        <v>242</v>
      </c>
      <c r="B281" s="2" t="str">
        <f>[1]rezultati!A243</f>
        <v>2018/0391</v>
      </c>
      <c r="C281" s="2" t="str">
        <f>VLOOKUP(B281,[1]spisak!$A$2:$B$600,2,FALSE)</f>
        <v>Нуховић Џејла</v>
      </c>
      <c r="D281" s="1">
        <f>[1]rezultati!AR243</f>
        <v>10</v>
      </c>
      <c r="E281" s="1">
        <f>[1]rezultati!AS243</f>
        <v>10</v>
      </c>
      <c r="F281" s="1">
        <f>D281+E281</f>
        <v>20</v>
      </c>
    </row>
    <row r="282" spans="1:6" ht="15.75">
      <c r="A282" s="1">
        <v>237</v>
      </c>
      <c r="B282" s="2" t="str">
        <f>[1]rezultati!A238</f>
        <v>2018/0403</v>
      </c>
      <c r="C282" s="2" t="str">
        <f>VLOOKUP(B282,[1]spisak!$A$2:$B$600,2,FALSE)</f>
        <v>Обрадовић Вања</v>
      </c>
      <c r="D282" s="1">
        <f>[1]rezultati!AR238</f>
        <v>10</v>
      </c>
      <c r="E282" s="1">
        <f>[1]rezultati!AS238</f>
        <v>10</v>
      </c>
      <c r="F282" s="1">
        <f>D282+E282</f>
        <v>20</v>
      </c>
    </row>
    <row r="283" spans="1:6" ht="15.75">
      <c r="A283" s="1">
        <v>25</v>
      </c>
      <c r="B283" s="2" t="str">
        <f>[1]rezultati!A26</f>
        <v>2017/0219</v>
      </c>
      <c r="C283" s="2" t="str">
        <f>VLOOKUP(B283,[1]spisak!$A$2:$B$600,2,FALSE)</f>
        <v>Обућина Јелена</v>
      </c>
      <c r="D283" s="1">
        <f>[1]rezultati!AR26</f>
        <v>10</v>
      </c>
      <c r="E283" s="1">
        <f>[1]rezultati!AS26</f>
        <v>10</v>
      </c>
      <c r="F283" s="1">
        <f>D283+E283</f>
        <v>20</v>
      </c>
    </row>
    <row r="284" spans="1:6" ht="15.75">
      <c r="A284" s="1">
        <v>71</v>
      </c>
      <c r="B284" s="2" t="str">
        <f>[1]rezultati!A72</f>
        <v>2018/0063</v>
      </c>
      <c r="C284" s="2" t="str">
        <f>VLOOKUP(B284,[1]spisak!$A$2:$B$600,2,FALSE)</f>
        <v>Опачић Марија</v>
      </c>
      <c r="D284" s="1">
        <f>[1]rezultati!AR72</f>
        <v>9</v>
      </c>
      <c r="E284" s="1">
        <f>[1]rezultati!AS72</f>
        <v>10</v>
      </c>
      <c r="F284" s="1">
        <f>D284+E284</f>
        <v>19</v>
      </c>
    </row>
    <row r="285" spans="1:6" ht="15.75">
      <c r="A285" s="1">
        <v>169</v>
      </c>
      <c r="B285" s="2" t="str">
        <f>[1]rezultati!A170</f>
        <v>2018/0075</v>
      </c>
      <c r="C285" s="2" t="str">
        <f>VLOOKUP(B285,[1]spisak!$A$2:$B$600,2,FALSE)</f>
        <v>Орландић Анђела</v>
      </c>
      <c r="D285" s="1">
        <f>[1]rezultati!AR170</f>
        <v>8</v>
      </c>
      <c r="E285" s="1">
        <f>[1]rezultati!AS170</f>
        <v>9</v>
      </c>
      <c r="F285" s="1">
        <f>D285+E285</f>
        <v>17</v>
      </c>
    </row>
    <row r="286" spans="1:6" ht="15.75">
      <c r="A286" s="1">
        <v>40</v>
      </c>
      <c r="B286" s="2" t="str">
        <f>[1]rezultati!A41</f>
        <v>2017/0345</v>
      </c>
      <c r="C286" s="2" t="str">
        <f>VLOOKUP(B286,[1]spisak!$A$2:$B$600,2,FALSE)</f>
        <v>Павићевић Ана</v>
      </c>
      <c r="D286" s="1">
        <f>[1]rezultati!AR41</f>
        <v>8</v>
      </c>
      <c r="E286" s="1">
        <f>[1]rezultati!AS41</f>
        <v>10</v>
      </c>
      <c r="F286" s="1">
        <f>D286+E286</f>
        <v>18</v>
      </c>
    </row>
    <row r="287" spans="1:6" ht="15.75">
      <c r="A287" s="1">
        <v>214</v>
      </c>
      <c r="B287" s="2" t="str">
        <f>[1]rezultati!A215</f>
        <v>2018/0129</v>
      </c>
      <c r="C287" s="2" t="str">
        <f>VLOOKUP(B287,[1]spisak!$A$2:$B$600,2,FALSE)</f>
        <v>Павловић Анђела</v>
      </c>
      <c r="D287" s="1">
        <f>[1]rezultati!AR215</f>
        <v>9</v>
      </c>
      <c r="E287" s="1">
        <f>[1]rezultati!AS215</f>
        <v>8</v>
      </c>
      <c r="F287" s="1">
        <f>D287+E287</f>
        <v>17</v>
      </c>
    </row>
    <row r="288" spans="1:6" ht="15.75">
      <c r="A288" s="1">
        <v>331</v>
      </c>
      <c r="B288" s="2" t="str">
        <f>[1]rezultati!A332</f>
        <v>2018/0333</v>
      </c>
      <c r="C288" s="2" t="str">
        <f>VLOOKUP(B288,[1]spisak!$A$2:$B$600,2,FALSE)</f>
        <v>Павловић Исидора</v>
      </c>
      <c r="D288" s="1">
        <f>[1]rezultati!AR332</f>
        <v>10</v>
      </c>
      <c r="E288" s="1">
        <f>[1]rezultati!AS332</f>
        <v>10</v>
      </c>
      <c r="F288" s="1">
        <f>D288+E288</f>
        <v>20</v>
      </c>
    </row>
    <row r="289" spans="1:6" ht="15.75">
      <c r="A289" s="1">
        <v>12</v>
      </c>
      <c r="B289" s="2" t="str">
        <f>[1]rezultati!A13</f>
        <v>2018/0042</v>
      </c>
      <c r="C289" s="2" t="str">
        <f>VLOOKUP(B289,[1]spisak!$A$2:$B$600,2,FALSE)</f>
        <v>Павловић Марија</v>
      </c>
      <c r="D289" s="1">
        <f>[1]rezultati!AR13</f>
        <v>7</v>
      </c>
      <c r="E289" s="1">
        <f>[1]rezultati!AS13</f>
        <v>10</v>
      </c>
      <c r="F289" s="1">
        <f>D289+E289</f>
        <v>17</v>
      </c>
    </row>
    <row r="290" spans="1:6" ht="15.75">
      <c r="A290" s="1">
        <v>14</v>
      </c>
      <c r="B290" s="2" t="str">
        <f>[1]rezultati!A15</f>
        <v>2017/0081</v>
      </c>
      <c r="C290" s="2" t="str">
        <f>VLOOKUP(B290,[1]spisak!$A$2:$B$600,2,FALSE)</f>
        <v>Павловић Марко</v>
      </c>
      <c r="D290" s="1">
        <f>[1]rezultati!AR15</f>
        <v>8</v>
      </c>
      <c r="E290" s="1">
        <f>[1]rezultati!AS15</f>
        <v>10</v>
      </c>
      <c r="F290" s="1">
        <f>D290+E290</f>
        <v>18</v>
      </c>
    </row>
    <row r="291" spans="1:6" ht="15.75">
      <c r="A291" s="1">
        <v>126</v>
      </c>
      <c r="B291" s="2" t="str">
        <f>[1]rezultati!A127</f>
        <v>2017/0107</v>
      </c>
      <c r="C291" s="2" t="str">
        <f>VLOOKUP(B291,[1]spisak!$A$2:$B$600,2,FALSE)</f>
        <v>Павловић Наталија</v>
      </c>
      <c r="D291" s="1">
        <f>[1]rezultati!AR127</f>
        <v>8</v>
      </c>
      <c r="E291" s="1">
        <f>[1]rezultati!AS127</f>
        <v>8</v>
      </c>
      <c r="F291" s="1">
        <f>D291+E291</f>
        <v>16</v>
      </c>
    </row>
    <row r="292" spans="1:6" ht="15.75">
      <c r="A292" s="1">
        <v>15</v>
      </c>
      <c r="B292" s="2" t="str">
        <f>[1]rezultati!A16</f>
        <v>2017/0080</v>
      </c>
      <c r="C292" s="2" t="str">
        <f>VLOOKUP(B292,[1]spisak!$A$2:$B$600,2,FALSE)</f>
        <v>Пајевић Јелена</v>
      </c>
      <c r="D292" s="1">
        <f>[1]rezultati!AR16</f>
        <v>8</v>
      </c>
      <c r="E292" s="1">
        <f>[1]rezultati!AS16</f>
        <v>10</v>
      </c>
      <c r="F292" s="1">
        <f>D292+E292</f>
        <v>18</v>
      </c>
    </row>
    <row r="293" spans="1:6" ht="15.75">
      <c r="A293" s="1">
        <v>78</v>
      </c>
      <c r="B293" s="2" t="str">
        <f>[1]rezultati!A79</f>
        <v>2018/0040</v>
      </c>
      <c r="C293" s="2" t="str">
        <f>VLOOKUP(B293,[1]spisak!$A$2:$B$600,2,FALSE)</f>
        <v>Пандуровић Стефан</v>
      </c>
      <c r="D293" s="1">
        <f>[1]rezultati!AR79</f>
        <v>8</v>
      </c>
      <c r="E293" s="1">
        <f>[1]rezultati!AS79</f>
        <v>9</v>
      </c>
      <c r="F293" s="1">
        <f>D293+E293</f>
        <v>17</v>
      </c>
    </row>
    <row r="294" spans="1:6" ht="15.75">
      <c r="A294" s="1">
        <v>9</v>
      </c>
      <c r="B294" s="2" t="str">
        <f>[1]rezultati!A10</f>
        <v>2016/0525</v>
      </c>
      <c r="C294" s="2" t="str">
        <f>VLOOKUP(B294,[1]spisak!$A$2:$B$600,2,FALSE)</f>
        <v>Пановић Јелена</v>
      </c>
      <c r="D294" s="1">
        <f>[1]rezultati!AR10</f>
        <v>7</v>
      </c>
      <c r="E294" s="1">
        <f>[1]rezultati!AS10</f>
        <v>9</v>
      </c>
      <c r="F294" s="1">
        <f>D294+E294</f>
        <v>16</v>
      </c>
    </row>
    <row r="295" spans="1:6" ht="15.75">
      <c r="A295" s="1">
        <v>148</v>
      </c>
      <c r="B295" s="2" t="str">
        <f>[1]rezultati!A149</f>
        <v>2018/0165</v>
      </c>
      <c r="C295" s="2" t="str">
        <f>VLOOKUP(B295,[1]spisak!$A$2:$B$600,2,FALSE)</f>
        <v>Пантош Владимир</v>
      </c>
      <c r="D295" s="1">
        <f>[1]rezultati!AR149</f>
        <v>9</v>
      </c>
      <c r="E295" s="1">
        <f>[1]rezultati!AS149</f>
        <v>10</v>
      </c>
      <c r="F295" s="1">
        <f>D295+E295</f>
        <v>19</v>
      </c>
    </row>
    <row r="296" spans="1:6" ht="15.75">
      <c r="A296" s="1">
        <v>323</v>
      </c>
      <c r="B296" s="2" t="str">
        <f>[1]rezultati!A324</f>
        <v>2018/0313</v>
      </c>
      <c r="C296" s="2" t="str">
        <f>VLOOKUP(B296,[1]spisak!$A$2:$B$600,2,FALSE)</f>
        <v>Паравина Никола</v>
      </c>
      <c r="D296" s="1">
        <f>[1]rezultati!AR324</f>
        <v>9</v>
      </c>
      <c r="E296" s="1">
        <f>[1]rezultati!AS324</f>
        <v>10</v>
      </c>
      <c r="F296" s="1">
        <f>D296+E296</f>
        <v>19</v>
      </c>
    </row>
    <row r="297" spans="1:6" ht="15.75">
      <c r="A297" s="1">
        <v>364</v>
      </c>
      <c r="B297" s="2" t="str">
        <f>[1]rezultati!A365</f>
        <v>2018/0238</v>
      </c>
      <c r="C297" s="2" t="str">
        <f>VLOOKUP(B297,[1]spisak!$A$2:$B$600,2,FALSE)</f>
        <v>Пашић Ана</v>
      </c>
      <c r="D297" s="1">
        <f>[1]rezultati!AR365</f>
        <v>7</v>
      </c>
      <c r="E297" s="1">
        <f>[1]rezultati!AS365</f>
        <v>8</v>
      </c>
      <c r="F297" s="1">
        <f>D297+E297</f>
        <v>15</v>
      </c>
    </row>
    <row r="298" spans="1:6" ht="15.75">
      <c r="A298" s="1">
        <v>112</v>
      </c>
      <c r="B298" s="2" t="str">
        <f>[1]rezultati!A113</f>
        <v>2017/0363</v>
      </c>
      <c r="C298" s="2" t="str">
        <f>VLOOKUP(B298,[1]spisak!$A$2:$B$600,2,FALSE)</f>
        <v>Пејашиновић Наташа</v>
      </c>
      <c r="D298" s="1">
        <f>[1]rezultati!AR113</f>
        <v>8</v>
      </c>
      <c r="E298" s="1">
        <f>[1]rezultati!AS113</f>
        <v>10</v>
      </c>
      <c r="F298" s="1">
        <f>D298+E298</f>
        <v>18</v>
      </c>
    </row>
    <row r="299" spans="1:6" ht="15.75">
      <c r="A299" s="1">
        <v>427</v>
      </c>
      <c r="B299" s="2" t="str">
        <f>[1]rezultati!A428</f>
        <v>2018/0518</v>
      </c>
      <c r="C299" s="2" t="str">
        <f>VLOOKUP(B299,[1]spisak!$A$2:$B$600,2,FALSE)</f>
        <v>Пејновић Мирко</v>
      </c>
      <c r="D299" s="1">
        <f>[1]rezultati!AR428</f>
        <v>6</v>
      </c>
      <c r="E299" s="1">
        <f>[1]rezultati!AS428</f>
        <v>7</v>
      </c>
      <c r="F299" s="1">
        <f>D299+E299</f>
        <v>13</v>
      </c>
    </row>
    <row r="300" spans="1:6" ht="15.75">
      <c r="A300" s="1">
        <v>183</v>
      </c>
      <c r="B300" s="2" t="str">
        <f>[1]rezultati!A184</f>
        <v>2022/0613</v>
      </c>
      <c r="C300" s="2" t="str">
        <f>VLOOKUP(B300,[1]spisak!$A$2:$B$600,2,FALSE)</f>
        <v>Первановић Никола</v>
      </c>
      <c r="D300" s="1">
        <f>[1]rezultati!AR184</f>
        <v>7</v>
      </c>
      <c r="E300" s="1">
        <f>[1]rezultati!AS184</f>
        <v>9</v>
      </c>
      <c r="F300" s="1">
        <f>D300+E300</f>
        <v>16</v>
      </c>
    </row>
    <row r="301" spans="1:6" ht="15.75">
      <c r="A301" s="1">
        <v>42</v>
      </c>
      <c r="B301" s="2" t="str">
        <f>[1]rezultati!A43</f>
        <v>2018/0015</v>
      </c>
      <c r="C301" s="2" t="str">
        <f>VLOOKUP(B301,[1]spisak!$A$2:$B$600,2,FALSE)</f>
        <v>Перовић Симона</v>
      </c>
      <c r="D301" s="1">
        <f>[1]rezultati!AR43</f>
        <v>10</v>
      </c>
      <c r="E301" s="1">
        <f>[1]rezultati!AS43</f>
        <v>10</v>
      </c>
      <c r="F301" s="1">
        <f>D301+E301</f>
        <v>20</v>
      </c>
    </row>
    <row r="302" spans="1:6" ht="15.75">
      <c r="A302" s="1">
        <v>160</v>
      </c>
      <c r="B302" s="2" t="str">
        <f>[1]rezultati!A161</f>
        <v>2018/0114</v>
      </c>
      <c r="C302" s="2" t="str">
        <f>VLOOKUP(B302,[1]spisak!$A$2:$B$600,2,FALSE)</f>
        <v>Петковић Анастасија</v>
      </c>
      <c r="D302" s="1">
        <f>[1]rezultati!AR161</f>
        <v>9</v>
      </c>
      <c r="E302" s="1">
        <f>[1]rezultati!AS161</f>
        <v>9</v>
      </c>
      <c r="F302" s="1">
        <f>D302+E302</f>
        <v>18</v>
      </c>
    </row>
    <row r="303" spans="1:6" ht="15.75">
      <c r="A303" s="1">
        <v>176</v>
      </c>
      <c r="B303" s="2" t="str">
        <f>[1]rezultati!A177</f>
        <v>2018/0097</v>
      </c>
      <c r="C303" s="2" t="str">
        <f>VLOOKUP(B303,[1]spisak!$A$2:$B$600,2,FALSE)</f>
        <v>Петковић Марија</v>
      </c>
      <c r="D303" s="1">
        <f>[1]rezultati!AR177</f>
        <v>10</v>
      </c>
      <c r="E303" s="1">
        <f>[1]rezultati!AS177</f>
        <v>10</v>
      </c>
      <c r="F303" s="1">
        <f>D303+E303</f>
        <v>20</v>
      </c>
    </row>
    <row r="304" spans="1:6" ht="15.75">
      <c r="A304" s="1">
        <v>408</v>
      </c>
      <c r="B304" s="2" t="str">
        <f>[1]rezultati!A409</f>
        <v>2019/0546</v>
      </c>
      <c r="C304" s="2" t="str">
        <f>VLOOKUP(B304,[1]spisak!$A$2:$B$600,2,FALSE)</f>
        <v>Петковић Павлина</v>
      </c>
      <c r="D304" s="1">
        <f>[1]rezultati!AR409</f>
        <v>10</v>
      </c>
      <c r="E304" s="1">
        <f>[1]rezultati!AS409</f>
        <v>10</v>
      </c>
      <c r="F304" s="1">
        <f>D304+E304</f>
        <v>20</v>
      </c>
    </row>
    <row r="305" spans="1:6" ht="15.75">
      <c r="A305" s="1">
        <v>231</v>
      </c>
      <c r="B305" s="2" t="str">
        <f>[1]rezultati!A232</f>
        <v>2018/0428</v>
      </c>
      <c r="C305" s="2" t="str">
        <f>VLOOKUP(B305,[1]spisak!$A$2:$B$600,2,FALSE)</f>
        <v>Петровић Вукашин</v>
      </c>
      <c r="D305" s="1">
        <f>[1]rezultati!AR232</f>
        <v>9</v>
      </c>
      <c r="E305" s="1">
        <f>[1]rezultati!AS232</f>
        <v>10</v>
      </c>
      <c r="F305" s="1">
        <f>D305+E305</f>
        <v>19</v>
      </c>
    </row>
    <row r="306" spans="1:6" ht="15.75">
      <c r="A306" s="1">
        <v>116</v>
      </c>
      <c r="B306" s="2" t="str">
        <f>[1]rezultati!A117</f>
        <v>2014/0489</v>
      </c>
      <c r="C306" s="2" t="s">
        <v>12</v>
      </c>
      <c r="D306" s="1">
        <f>[1]rezultati!AR117</f>
        <v>8</v>
      </c>
      <c r="E306" s="1">
        <f>[1]rezultati!AS117</f>
        <v>9</v>
      </c>
      <c r="F306" s="1">
        <f>D306+E306</f>
        <v>17</v>
      </c>
    </row>
    <row r="307" spans="1:6" ht="15.75">
      <c r="A307" s="1">
        <v>203</v>
      </c>
      <c r="B307" s="2" t="str">
        <f>[1]rezultati!A204</f>
        <v>2018/0084</v>
      </c>
      <c r="C307" s="2" t="str">
        <f>VLOOKUP(B307,[1]spisak!$A$2:$B$600,2,FALSE)</f>
        <v>Петровић Милица</v>
      </c>
      <c r="D307" s="1">
        <f>[1]rezultati!AR204</f>
        <v>7</v>
      </c>
      <c r="E307" s="1">
        <f>[1]rezultati!AS204</f>
        <v>8</v>
      </c>
      <c r="F307" s="1">
        <f>D307+E307</f>
        <v>15</v>
      </c>
    </row>
    <row r="308" spans="1:6" ht="15.75">
      <c r="A308" s="1">
        <v>230</v>
      </c>
      <c r="B308" s="2" t="str">
        <f>[1]rezultati!A231</f>
        <v>2018/0397</v>
      </c>
      <c r="C308" s="2" t="str">
        <f>VLOOKUP(B308,[1]spisak!$A$2:$B$600,2,FALSE)</f>
        <v>Петровић Милица</v>
      </c>
      <c r="D308" s="1">
        <f>[1]rezultati!AR231</f>
        <v>9</v>
      </c>
      <c r="E308" s="1">
        <f>[1]rezultati!AS231</f>
        <v>9</v>
      </c>
      <c r="F308" s="1">
        <f>D308+E308</f>
        <v>18</v>
      </c>
    </row>
    <row r="309" spans="1:6" ht="15.75">
      <c r="A309" s="1">
        <v>43</v>
      </c>
      <c r="B309" s="2" t="str">
        <f>[1]rezultati!A44</f>
        <v>2017/0077</v>
      </c>
      <c r="C309" s="2" t="str">
        <f>VLOOKUP(B309,[1]spisak!$A$2:$B$600,2,FALSE)</f>
        <v>Пешаковић Магдалена</v>
      </c>
      <c r="D309" s="1">
        <f>[1]rezultati!AR44</f>
        <v>7</v>
      </c>
      <c r="E309" s="1">
        <f>[1]rezultati!AS44</f>
        <v>9</v>
      </c>
      <c r="F309" s="1">
        <f>D309+E309</f>
        <v>16</v>
      </c>
    </row>
    <row r="310" spans="1:6" ht="15.75">
      <c r="A310" s="1">
        <v>315</v>
      </c>
      <c r="B310" s="2" t="str">
        <f>[1]rezultati!A316</f>
        <v>2018/0256</v>
      </c>
      <c r="C310" s="2" t="str">
        <f>VLOOKUP(B310,[1]spisak!$A$2:$B$600,2,FALSE)</f>
        <v>Пиповић Александра</v>
      </c>
      <c r="D310" s="1">
        <f>[1]rezultati!AR316</f>
        <v>9</v>
      </c>
      <c r="E310" s="1">
        <f>[1]rezultati!AS316</f>
        <v>10</v>
      </c>
      <c r="F310" s="1">
        <f>D310+E310</f>
        <v>19</v>
      </c>
    </row>
    <row r="311" spans="1:6" ht="15.75">
      <c r="A311" s="1">
        <v>54</v>
      </c>
      <c r="B311" s="2" t="str">
        <f>[1]rezultati!A55</f>
        <v>2017/0526</v>
      </c>
      <c r="C311" s="2" t="str">
        <f>VLOOKUP(B311,[1]spisak!$A$2:$B$600,2,FALSE)</f>
        <v>Пјевић Ања</v>
      </c>
      <c r="D311" s="1">
        <f>[1]rezultati!AR55</f>
        <v>8</v>
      </c>
      <c r="E311" s="1">
        <f>[1]rezultati!AS55</f>
        <v>10</v>
      </c>
      <c r="F311" s="1">
        <f>D311+E311</f>
        <v>18</v>
      </c>
    </row>
    <row r="312" spans="1:6" ht="15.75">
      <c r="A312" s="1">
        <v>413</v>
      </c>
      <c r="B312" s="2" t="str">
        <f>[1]rezultati!A414</f>
        <v>2018/0543</v>
      </c>
      <c r="C312" s="2" t="str">
        <f>VLOOKUP(B312,[1]spisak!$A$2:$B$600,2,FALSE)</f>
        <v>Платиша Ања</v>
      </c>
      <c r="D312" s="1">
        <f>[1]rezultati!AR414</f>
        <v>9</v>
      </c>
      <c r="E312" s="1">
        <f>[1]rezultati!AS414</f>
        <v>10</v>
      </c>
      <c r="F312" s="1">
        <f>D312+E312</f>
        <v>19</v>
      </c>
    </row>
    <row r="313" spans="1:6" ht="15.75">
      <c r="A313" s="1">
        <v>180</v>
      </c>
      <c r="B313" s="2" t="str">
        <f>[1]rezultati!A181</f>
        <v>2021/0581</v>
      </c>
      <c r="C313" s="2" t="str">
        <f>VLOOKUP(B313,[1]spisak!$A$2:$B$600,2,FALSE)</f>
        <v>Плескоњић Нина</v>
      </c>
      <c r="D313" s="1">
        <f>[1]rezultati!AR181</f>
        <v>9</v>
      </c>
      <c r="E313" s="1">
        <f>[1]rezultati!AS181</f>
        <v>9</v>
      </c>
      <c r="F313" s="1">
        <f>D313+E313</f>
        <v>18</v>
      </c>
    </row>
    <row r="314" spans="1:6" ht="15.75">
      <c r="A314" s="1">
        <v>341</v>
      </c>
      <c r="B314" s="2" t="str">
        <f>[1]rezultati!A342</f>
        <v>2018/0332</v>
      </c>
      <c r="C314" s="2" t="str">
        <f>VLOOKUP(B314,[1]spisak!$A$2:$B$600,2,FALSE)</f>
        <v>Поповић Анђела</v>
      </c>
      <c r="D314" s="1">
        <f>[1]rezultati!AR342</f>
        <v>9</v>
      </c>
      <c r="E314" s="1">
        <f>[1]rezultati!AS342</f>
        <v>8</v>
      </c>
      <c r="F314" s="1">
        <f>D314+E314</f>
        <v>17</v>
      </c>
    </row>
    <row r="315" spans="1:6" ht="15.75">
      <c r="A315" s="1">
        <v>365</v>
      </c>
      <c r="B315" s="2" t="str">
        <f>[1]rezultati!A366</f>
        <v>2018/0204</v>
      </c>
      <c r="C315" s="2" t="str">
        <f>VLOOKUP(B315,[1]spisak!$A$2:$B$600,2,FALSE)</f>
        <v>Поповић Исидора</v>
      </c>
      <c r="D315" s="1">
        <f>[1]rezultati!AR366</f>
        <v>8</v>
      </c>
      <c r="E315" s="1">
        <f>[1]rezultati!AS366</f>
        <v>10</v>
      </c>
      <c r="F315" s="1">
        <f>D315+E315</f>
        <v>18</v>
      </c>
    </row>
    <row r="316" spans="1:6" ht="15.75">
      <c r="A316" s="1">
        <v>342</v>
      </c>
      <c r="B316" s="2" t="str">
        <f>[1]rezultati!A343</f>
        <v>2018/0280</v>
      </c>
      <c r="C316" s="2" t="str">
        <f>VLOOKUP(B316,[1]spisak!$A$2:$B$600,2,FALSE)</f>
        <v>Поповић Наташа</v>
      </c>
      <c r="D316" s="1">
        <f>[1]rezultati!AR343</f>
        <v>10</v>
      </c>
      <c r="E316" s="1">
        <f>[1]rezultati!AS343</f>
        <v>9</v>
      </c>
      <c r="F316" s="1">
        <f>D316+E316</f>
        <v>19</v>
      </c>
    </row>
    <row r="317" spans="1:6" ht="15.75">
      <c r="A317" s="1">
        <v>429</v>
      </c>
      <c r="B317" s="2" t="str">
        <f>[1]rezultati!A430</f>
        <v>2018/0501</v>
      </c>
      <c r="C317" s="2" t="str">
        <f>VLOOKUP(B317,[1]spisak!$A$2:$B$600,2,FALSE)</f>
        <v>Поповић Слободанка</v>
      </c>
      <c r="D317" s="1">
        <f>[1]rezultati!AR430</f>
        <v>10</v>
      </c>
      <c r="E317" s="1">
        <f>[1]rezultati!AS430</f>
        <v>10</v>
      </c>
      <c r="F317" s="1">
        <f>D317+E317</f>
        <v>20</v>
      </c>
    </row>
    <row r="318" spans="1:6" ht="15.75">
      <c r="A318" s="1">
        <v>395</v>
      </c>
      <c r="B318" s="2" t="str">
        <f>[1]rezultati!A396</f>
        <v>2018/0444</v>
      </c>
      <c r="C318" s="2" t="str">
        <f>VLOOKUP(B318,[1]spisak!$A$2:$B$600,2,FALSE)</f>
        <v>Поповић Стефан</v>
      </c>
      <c r="D318" s="1">
        <f>[1]rezultati!AR396</f>
        <v>7</v>
      </c>
      <c r="E318" s="1">
        <f>[1]rezultati!AS396</f>
        <v>8</v>
      </c>
      <c r="F318" s="1">
        <f>D318+E318</f>
        <v>15</v>
      </c>
    </row>
    <row r="319" spans="1:6" ht="15.75">
      <c r="A319" s="1">
        <v>415</v>
      </c>
      <c r="B319" s="2" t="str">
        <f>[1]rezultati!A416</f>
        <v>2018/0570</v>
      </c>
      <c r="C319" s="2" t="str">
        <f>VLOOKUP(B319,[1]spisak!$A$2:$B$600,2,FALSE)</f>
        <v>Прековић Катарина</v>
      </c>
      <c r="D319" s="1">
        <f>[1]rezultati!AR416</f>
        <v>9</v>
      </c>
      <c r="E319" s="1">
        <f>[1]rezultati!AS416</f>
        <v>10</v>
      </c>
      <c r="F319" s="1">
        <f>D319+E319</f>
        <v>19</v>
      </c>
    </row>
    <row r="320" spans="1:6" ht="15.75">
      <c r="A320" s="1">
        <v>168</v>
      </c>
      <c r="B320" s="2" t="str">
        <f>[1]rezultati!A169</f>
        <v>2019/0570</v>
      </c>
      <c r="C320" s="2" t="str">
        <f>VLOOKUP(B320,[1]spisak!$A$2:$B$600,2,FALSE)</f>
        <v>Премовић Никола</v>
      </c>
      <c r="D320" s="1">
        <f>[1]rezultati!AR169</f>
        <v>10</v>
      </c>
      <c r="E320" s="1">
        <f>[1]rezultati!AS169</f>
        <v>10</v>
      </c>
      <c r="F320" s="1">
        <f>D320+E320</f>
        <v>20</v>
      </c>
    </row>
    <row r="321" spans="1:6" ht="15.75">
      <c r="A321" s="1">
        <v>68</v>
      </c>
      <c r="B321" s="2" t="str">
        <f>[1]rezultati!A69</f>
        <v>2016/0422</v>
      </c>
      <c r="C321" s="2" t="str">
        <f>VLOOKUP(B321,[1]spisak!$A$2:$B$600,2,FALSE)</f>
        <v>Прибаковић Милош</v>
      </c>
      <c r="D321" s="1">
        <f>[1]rezultati!AR69</f>
        <v>8</v>
      </c>
      <c r="E321" s="1">
        <f>[1]rezultati!AS69</f>
        <v>10</v>
      </c>
      <c r="F321" s="1">
        <f>D321+E321</f>
        <v>18</v>
      </c>
    </row>
    <row r="322" spans="1:6" ht="15.75">
      <c r="A322" s="1">
        <v>226</v>
      </c>
      <c r="B322" s="2" t="str">
        <f>[1]rezultati!A227</f>
        <v>2019/0572</v>
      </c>
      <c r="C322" s="2" t="str">
        <f>VLOOKUP(B322,[1]spisak!$A$2:$B$600,2,FALSE)</f>
        <v>Путник Михаило</v>
      </c>
      <c r="D322" s="1">
        <f>[1]rezultati!AR227</f>
        <v>9</v>
      </c>
      <c r="E322" s="1">
        <f>[1]rezultati!AS227</f>
        <v>10</v>
      </c>
      <c r="F322" s="1">
        <f>D322+E322</f>
        <v>19</v>
      </c>
    </row>
    <row r="323" spans="1:6" ht="15.75">
      <c r="A323" s="1">
        <v>117</v>
      </c>
      <c r="B323" s="2" t="str">
        <f>[1]rezultati!A118</f>
        <v>2017/0368</v>
      </c>
      <c r="C323" s="2" t="str">
        <f>VLOOKUP(B323,[1]spisak!$A$2:$B$600,2,FALSE)</f>
        <v>Рабасовић Вељко</v>
      </c>
      <c r="D323" s="1">
        <f>[1]rezultati!AR118</f>
        <v>8</v>
      </c>
      <c r="E323" s="1">
        <f>[1]rezultati!AS118</f>
        <v>9</v>
      </c>
      <c r="F323" s="1">
        <f>D323+E323</f>
        <v>17</v>
      </c>
    </row>
    <row r="324" spans="1:6" ht="15.75">
      <c r="A324" s="1">
        <v>394</v>
      </c>
      <c r="B324" s="2" t="str">
        <f>[1]rezultati!A395</f>
        <v>2018/0478</v>
      </c>
      <c r="C324" s="2" t="str">
        <f>VLOOKUP(B324,[1]spisak!$A$2:$B$600,2,FALSE)</f>
        <v>Радић Никола</v>
      </c>
      <c r="D324" s="1">
        <f>[1]rezultati!AR395</f>
        <v>8</v>
      </c>
      <c r="E324" s="1">
        <f>[1]rezultati!AS395</f>
        <v>9</v>
      </c>
      <c r="F324" s="1">
        <f>D324+E324</f>
        <v>17</v>
      </c>
    </row>
    <row r="325" spans="1:6" ht="15.75">
      <c r="A325" s="1">
        <v>351</v>
      </c>
      <c r="B325" s="2" t="str">
        <f>[1]rezultati!A352</f>
        <v>2018/0246</v>
      </c>
      <c r="C325" s="2" t="str">
        <f>VLOOKUP(B325,[1]spisak!$A$2:$B$600,2,FALSE)</f>
        <v>Радовановић Лука</v>
      </c>
      <c r="D325" s="1">
        <f>[1]rezultati!AR352</f>
        <v>8</v>
      </c>
      <c r="E325" s="1">
        <f>[1]rezultati!AS352</f>
        <v>7</v>
      </c>
      <c r="F325" s="1">
        <f>D325+E325</f>
        <v>15</v>
      </c>
    </row>
    <row r="326" spans="1:6" ht="15.75">
      <c r="A326" s="1">
        <v>36</v>
      </c>
      <c r="B326" s="2" t="str">
        <f>[1]rezultati!A37</f>
        <v>2017/0485</v>
      </c>
      <c r="C326" s="2" t="str">
        <f>VLOOKUP(B326,[1]spisak!$A$2:$B$600,2,FALSE)</f>
        <v>Радовић Сања</v>
      </c>
      <c r="D326" s="1">
        <f>[1]rezultati!AR37</f>
        <v>8</v>
      </c>
      <c r="E326" s="1">
        <f>[1]rezultati!AS37</f>
        <v>10</v>
      </c>
      <c r="F326" s="1">
        <f>D326+E326</f>
        <v>18</v>
      </c>
    </row>
    <row r="327" spans="1:6" ht="15.75">
      <c r="A327" s="1">
        <v>259</v>
      </c>
      <c r="B327" s="2" t="str">
        <f>[1]rezultati!A260</f>
        <v>2018/0417</v>
      </c>
      <c r="C327" s="2" t="str">
        <f>VLOOKUP(B327,[1]spisak!$A$2:$B$600,2,FALSE)</f>
        <v>Радојичић Тијана</v>
      </c>
      <c r="D327" s="1">
        <f>[1]rezultati!AR260</f>
        <v>10</v>
      </c>
      <c r="E327" s="1">
        <f>[1]rezultati!AS260</f>
        <v>10</v>
      </c>
      <c r="F327" s="1">
        <f>D327+E327</f>
        <v>20</v>
      </c>
    </row>
    <row r="328" spans="1:6" ht="15.75">
      <c r="A328" s="1">
        <v>16</v>
      </c>
      <c r="B328" s="2" t="str">
        <f>[1]rezultati!A17</f>
        <v>2016/0466</v>
      </c>
      <c r="C328" s="2" t="str">
        <f>VLOOKUP(B328,[1]spisak!$A$2:$B$600,2,FALSE)</f>
        <v>Радосављевић Урош</v>
      </c>
      <c r="D328" s="1">
        <f>[1]rezultati!AR17</f>
        <v>8</v>
      </c>
      <c r="E328" s="1">
        <f>[1]rezultati!AS17</f>
        <v>9</v>
      </c>
      <c r="F328" s="1">
        <f>D328+E328</f>
        <v>17</v>
      </c>
    </row>
    <row r="329" spans="1:6" ht="15.75">
      <c r="A329" s="1">
        <v>131</v>
      </c>
      <c r="B329" s="2" t="str">
        <f>[1]rezultati!A132</f>
        <v>2017/0126</v>
      </c>
      <c r="C329" s="2" t="str">
        <f>VLOOKUP(B329,[1]spisak!$A$2:$B$600,2,FALSE)</f>
        <v>Радуловић Анђела</v>
      </c>
      <c r="D329" s="1">
        <f>[1]rezultati!AR132</f>
        <v>7</v>
      </c>
      <c r="E329" s="1">
        <f>[1]rezultati!AS132</f>
        <v>8</v>
      </c>
      <c r="F329" s="1">
        <f>D329+E329</f>
        <v>15</v>
      </c>
    </row>
    <row r="330" spans="1:6" ht="15.75">
      <c r="A330" s="1">
        <v>430</v>
      </c>
      <c r="B330" s="2" t="str">
        <f>[1]rezultati!A431</f>
        <v>2019/0545</v>
      </c>
      <c r="C330" s="2" t="str">
        <f>VLOOKUP(B330,[1]spisak!$A$2:$B$600,2,FALSE)</f>
        <v>Радуловић Марко</v>
      </c>
      <c r="D330" s="1">
        <f>[1]rezultati!AR431</f>
        <v>10</v>
      </c>
      <c r="E330" s="1">
        <f>[1]rezultati!AS431</f>
        <v>10</v>
      </c>
      <c r="F330" s="1">
        <f>D330+E330</f>
        <v>20</v>
      </c>
    </row>
    <row r="331" spans="1:6" ht="15.75">
      <c r="A331" s="1">
        <v>75</v>
      </c>
      <c r="B331" s="2" t="str">
        <f>[1]rezultati!A76</f>
        <v>2016/0383</v>
      </c>
      <c r="C331" s="2" t="str">
        <f>VLOOKUP(B331,[1]spisak!$A$2:$B$600,2,FALSE)</f>
        <v>Радуловић Невена</v>
      </c>
      <c r="D331" s="1">
        <f>[1]rezultati!AR76</f>
        <v>9</v>
      </c>
      <c r="E331" s="1">
        <f>[1]rezultati!AS76</f>
        <v>8</v>
      </c>
      <c r="F331" s="1">
        <f>D331+E331</f>
        <v>17</v>
      </c>
    </row>
    <row r="332" spans="1:6" ht="15.75">
      <c r="A332" s="1">
        <v>17</v>
      </c>
      <c r="B332" s="2" t="str">
        <f>[1]rezultati!A18</f>
        <v>2017/0430</v>
      </c>
      <c r="C332" s="2" t="str">
        <f>VLOOKUP(B332,[1]spisak!$A$2:$B$600,2,FALSE)</f>
        <v>Радуловић Никола</v>
      </c>
      <c r="D332" s="1">
        <f>[1]rezultati!AR18</f>
        <v>9</v>
      </c>
      <c r="E332" s="1">
        <f>[1]rezultati!AS18</f>
        <v>9</v>
      </c>
      <c r="F332" s="1">
        <f>D332+E332</f>
        <v>18</v>
      </c>
    </row>
    <row r="333" spans="1:6" ht="15.75">
      <c r="A333" s="1">
        <v>195</v>
      </c>
      <c r="B333" s="2" t="str">
        <f>[1]rezultati!A196</f>
        <v>2018/0179</v>
      </c>
      <c r="C333" s="2" t="str">
        <f>VLOOKUP(B333,[1]spisak!$A$2:$B$600,2,FALSE)</f>
        <v>Рајевац Лука</v>
      </c>
      <c r="D333" s="1">
        <f>[1]rezultati!AR196</f>
        <v>9</v>
      </c>
      <c r="E333" s="1">
        <f>[1]rezultati!AS196</f>
        <v>8</v>
      </c>
      <c r="F333" s="1">
        <f>D333+E333</f>
        <v>17</v>
      </c>
    </row>
    <row r="334" spans="1:6" ht="15.75">
      <c r="A334" s="1">
        <v>254</v>
      </c>
      <c r="B334" s="2" t="str">
        <f>[1]rezultati!A255</f>
        <v>2018/0377</v>
      </c>
      <c r="C334" s="2" t="str">
        <f>VLOOKUP(B334,[1]spisak!$A$2:$B$600,2,FALSE)</f>
        <v>Рајић Софија</v>
      </c>
      <c r="D334" s="1">
        <f>[1]rezultati!AR255</f>
        <v>9</v>
      </c>
      <c r="E334" s="1">
        <f>[1]rezultati!AS255</f>
        <v>10</v>
      </c>
      <c r="F334" s="1">
        <f>D334+E334</f>
        <v>19</v>
      </c>
    </row>
    <row r="335" spans="1:6" ht="15.75">
      <c r="A335" s="1">
        <v>83</v>
      </c>
      <c r="B335" s="2" t="str">
        <f>[1]rezultati!A84</f>
        <v>2018/0008</v>
      </c>
      <c r="C335" s="2" t="str">
        <f>VLOOKUP(B335,[1]spisak!$A$2:$B$600,2,FALSE)</f>
        <v>Ракић Алекса</v>
      </c>
      <c r="D335" s="1">
        <f>[1]rezultati!AR84</f>
        <v>7</v>
      </c>
      <c r="E335" s="1">
        <f>[1]rezultati!AS84</f>
        <v>9</v>
      </c>
      <c r="F335" s="1">
        <f>D335+E335</f>
        <v>16</v>
      </c>
    </row>
    <row r="336" spans="1:6" ht="15.75">
      <c r="A336" s="1">
        <v>269</v>
      </c>
      <c r="B336" s="2" t="str">
        <f>[1]rezultati!A270</f>
        <v>2018/0424</v>
      </c>
      <c r="C336" s="2" t="str">
        <f>VLOOKUP(B336,[1]spisak!$A$2:$B$600,2,FALSE)</f>
        <v>Ракоњац Ана</v>
      </c>
      <c r="D336" s="1">
        <f>[1]rezultati!AR270</f>
        <v>10</v>
      </c>
      <c r="E336" s="1">
        <f>[1]rezultati!AS270</f>
        <v>10</v>
      </c>
      <c r="F336" s="1">
        <f>D336+E336</f>
        <v>20</v>
      </c>
    </row>
    <row r="337" spans="1:6" ht="15.75">
      <c r="A337" s="1">
        <v>30</v>
      </c>
      <c r="B337" s="2" t="str">
        <f>[1]rezultati!A31</f>
        <v>2017/0381</v>
      </c>
      <c r="C337" s="2" t="str">
        <f>VLOOKUP(B337,[1]spisak!$A$2:$B$600,2,FALSE)</f>
        <v>Рамовић Стефан</v>
      </c>
      <c r="D337" s="1">
        <f>[1]rezultati!AR31</f>
        <v>9</v>
      </c>
      <c r="E337" s="1">
        <f>[1]rezultati!AS31</f>
        <v>10</v>
      </c>
      <c r="F337" s="1">
        <f>D337+E337</f>
        <v>19</v>
      </c>
    </row>
    <row r="338" spans="1:6" ht="15.75">
      <c r="A338" s="1">
        <v>350</v>
      </c>
      <c r="B338" s="2" t="str">
        <f>[1]rezultati!A351</f>
        <v>2018/0268</v>
      </c>
      <c r="C338" s="2" t="str">
        <f>VLOOKUP(B338,[1]spisak!$A$2:$B$600,2,FALSE)</f>
        <v>Ранковић Ана</v>
      </c>
      <c r="D338" s="1">
        <f>[1]rezultati!AR351</f>
        <v>9</v>
      </c>
      <c r="E338" s="1">
        <f>[1]rezultati!AS351</f>
        <v>9</v>
      </c>
      <c r="F338" s="1">
        <f>D338+E338</f>
        <v>18</v>
      </c>
    </row>
    <row r="339" spans="1:6" ht="15.75">
      <c r="A339" s="1">
        <v>258</v>
      </c>
      <c r="B339" s="2" t="str">
        <f>[1]rezultati!A259</f>
        <v>2018/0423</v>
      </c>
      <c r="C339" s="2" t="str">
        <f>VLOOKUP(B339,[1]spisak!$A$2:$B$600,2,FALSE)</f>
        <v>Ранковић Анастасија</v>
      </c>
      <c r="D339" s="1">
        <f>[1]rezultati!AR259</f>
        <v>10</v>
      </c>
      <c r="E339" s="1">
        <f>[1]rezultati!AS259</f>
        <v>10</v>
      </c>
      <c r="F339" s="1">
        <f>D339+E339</f>
        <v>20</v>
      </c>
    </row>
    <row r="340" spans="1:6" ht="15.75">
      <c r="A340" s="1">
        <v>61</v>
      </c>
      <c r="B340" s="2" t="str">
        <f>[1]rezultati!A62</f>
        <v>2016/0262</v>
      </c>
      <c r="C340" s="2" t="str">
        <f>VLOOKUP(B340,[1]spisak!$A$2:$B$600,2,FALSE)</f>
        <v>Ранковић Наталија</v>
      </c>
      <c r="D340" s="1">
        <f>[1]rezultati!AR62</f>
        <v>9</v>
      </c>
      <c r="E340" s="1">
        <f>[1]rezultati!AS62</f>
        <v>10</v>
      </c>
      <c r="F340" s="1">
        <f>D340+E340</f>
        <v>19</v>
      </c>
    </row>
    <row r="341" spans="1:6" ht="15.75">
      <c r="A341" s="1"/>
      <c r="B341" s="2" t="s">
        <v>21</v>
      </c>
      <c r="C341" s="2" t="s">
        <v>22</v>
      </c>
      <c r="D341" s="1"/>
      <c r="E341" s="1"/>
      <c r="F341" s="1">
        <v>20</v>
      </c>
    </row>
    <row r="342" spans="1:6" ht="15.75">
      <c r="A342" s="1">
        <v>51</v>
      </c>
      <c r="B342" s="2" t="str">
        <f>[1]rezultati!A52</f>
        <v>2018/0054</v>
      </c>
      <c r="C342" s="2" t="str">
        <f>VLOOKUP(B342,[1]spisak!$A$2:$B$600,2,FALSE)</f>
        <v>Ранов Марија</v>
      </c>
      <c r="D342" s="1">
        <f>[1]rezultati!AR52</f>
        <v>9</v>
      </c>
      <c r="E342" s="1">
        <f>[1]rezultati!AS52</f>
        <v>9</v>
      </c>
      <c r="F342" s="1">
        <f>D342+E342</f>
        <v>18</v>
      </c>
    </row>
    <row r="343" spans="1:6" ht="15.75">
      <c r="A343" s="1">
        <v>296</v>
      </c>
      <c r="B343" s="2" t="str">
        <f>[1]rezultati!A297</f>
        <v>2018/0341</v>
      </c>
      <c r="C343" s="2" t="str">
        <f>VLOOKUP(B343,[1]spisak!$A$2:$B$600,2,FALSE)</f>
        <v>Рековић Лука</v>
      </c>
      <c r="D343" s="1">
        <f>[1]rezultati!AR297</f>
        <v>10</v>
      </c>
      <c r="E343" s="1">
        <f>[1]rezultati!AS297</f>
        <v>9</v>
      </c>
      <c r="F343" s="1">
        <f>D343+E343</f>
        <v>19</v>
      </c>
    </row>
    <row r="344" spans="1:6" ht="15.75">
      <c r="A344" s="1">
        <v>284</v>
      </c>
      <c r="B344" s="2" t="str">
        <f>[1]rezultati!A285</f>
        <v>2018/0317</v>
      </c>
      <c r="C344" s="2" t="str">
        <f>VLOOKUP(B344,[1]spisak!$A$2:$B$600,2,FALSE)</f>
        <v>Рибић Анђела</v>
      </c>
      <c r="D344" s="1">
        <f>[1]rezultati!AR285</f>
        <v>9</v>
      </c>
      <c r="E344" s="1">
        <f>[1]rezultati!AS285</f>
        <v>10</v>
      </c>
      <c r="F344" s="1">
        <f>D344+E344</f>
        <v>19</v>
      </c>
    </row>
    <row r="345" spans="1:6" ht="15.75">
      <c r="A345" s="1">
        <v>142</v>
      </c>
      <c r="B345" s="2" t="str">
        <f>[1]rezultati!A143</f>
        <v>2018/0162</v>
      </c>
      <c r="C345" s="2" t="str">
        <f>VLOOKUP(B345,[1]spisak!$A$2:$B$600,2,FALSE)</f>
        <v>Ристески Бојана</v>
      </c>
      <c r="D345" s="1">
        <f>[1]rezultati!AR143</f>
        <v>9</v>
      </c>
      <c r="E345" s="1">
        <f>[1]rezultati!AS143</f>
        <v>10</v>
      </c>
      <c r="F345" s="1">
        <f>D345+E345</f>
        <v>19</v>
      </c>
    </row>
    <row r="346" spans="1:6" ht="15.75">
      <c r="A346" s="1">
        <v>281</v>
      </c>
      <c r="B346" s="2" t="str">
        <f>[1]rezultati!A282</f>
        <v>2018/0205</v>
      </c>
      <c r="C346" s="2" t="str">
        <f>VLOOKUP(B346,[1]spisak!$A$2:$B$600,2,FALSE)</f>
        <v>Ристић Душан</v>
      </c>
      <c r="D346" s="1">
        <f>[1]rezultati!AR282</f>
        <v>8</v>
      </c>
      <c r="E346" s="1">
        <f>[1]rezultati!AS282</f>
        <v>10</v>
      </c>
      <c r="F346" s="1">
        <f>D346+E346</f>
        <v>18</v>
      </c>
    </row>
    <row r="347" spans="1:6" ht="15.75">
      <c r="A347" s="1">
        <v>18</v>
      </c>
      <c r="B347" s="2" t="str">
        <f>[1]rezultati!A19</f>
        <v>2017/0162</v>
      </c>
      <c r="C347" s="2" t="str">
        <f>VLOOKUP(B347,[1]spisak!$A$2:$B$600,2,FALSE)</f>
        <v>Ристић Милица</v>
      </c>
      <c r="D347" s="1">
        <f>[1]rezultati!AR19</f>
        <v>9</v>
      </c>
      <c r="E347" s="1">
        <f>[1]rezultati!AS19</f>
        <v>10</v>
      </c>
      <c r="F347" s="1">
        <f>D347+E347</f>
        <v>19</v>
      </c>
    </row>
    <row r="348" spans="1:6" ht="15.75">
      <c r="A348" s="1">
        <v>290</v>
      </c>
      <c r="B348" s="2" t="str">
        <f>[1]rezultati!A291</f>
        <v>2018/0318</v>
      </c>
      <c r="C348" s="2" t="str">
        <f>VLOOKUP(B348,[1]spisak!$A$2:$B$600,2,FALSE)</f>
        <v>Ристић Светозар</v>
      </c>
      <c r="D348" s="1">
        <f>[1]rezultati!AR291</f>
        <v>9</v>
      </c>
      <c r="E348" s="1">
        <f>[1]rezultati!AS291</f>
        <v>10</v>
      </c>
      <c r="F348" s="1">
        <f>D348+E348</f>
        <v>19</v>
      </c>
    </row>
    <row r="349" spans="1:6" ht="15.75">
      <c r="A349" s="1">
        <v>260</v>
      </c>
      <c r="B349" s="2" t="str">
        <f>[1]rezultati!A261</f>
        <v>2018/0368</v>
      </c>
      <c r="C349" s="2" t="str">
        <f>VLOOKUP(B349,[1]spisak!$A$2:$B$600,2,FALSE)</f>
        <v>Рогоњић Анђела</v>
      </c>
      <c r="D349" s="1">
        <f>[1]rezultati!AR261</f>
        <v>10</v>
      </c>
      <c r="E349" s="1">
        <f>[1]rezultati!AS261</f>
        <v>10</v>
      </c>
      <c r="F349" s="1">
        <f>D349+E349</f>
        <v>20</v>
      </c>
    </row>
    <row r="350" spans="1:6" ht="15.75">
      <c r="A350" s="1">
        <v>399</v>
      </c>
      <c r="B350" s="2" t="str">
        <f>[1]rezultati!A400</f>
        <v>2019/0541</v>
      </c>
      <c r="C350" s="2" t="str">
        <f>VLOOKUP(B350,[1]spisak!$A$2:$B$600,2,FALSE)</f>
        <v>Рудић Марија</v>
      </c>
      <c r="D350" s="1">
        <f>[1]rezultati!AR400</f>
        <v>8</v>
      </c>
      <c r="E350" s="1">
        <f>[1]rezultati!AS400</f>
        <v>9</v>
      </c>
      <c r="F350" s="1">
        <f>D350+E350</f>
        <v>17</v>
      </c>
    </row>
    <row r="351" spans="1:6" ht="15.75">
      <c r="A351" s="1">
        <v>81</v>
      </c>
      <c r="B351" s="2" t="str">
        <f>[1]rezultati!A82</f>
        <v>2016/0142</v>
      </c>
      <c r="C351" s="2" t="str">
        <f>VLOOKUP(B351,[1]spisak!$A$2:$B$600,2,FALSE)</f>
        <v>Ружичић Сандра</v>
      </c>
      <c r="D351" s="1">
        <f>[1]rezultati!AR82</f>
        <v>9</v>
      </c>
      <c r="E351" s="1">
        <f>[1]rezultati!AS82</f>
        <v>10</v>
      </c>
      <c r="F351" s="1">
        <f>D351+E351</f>
        <v>19</v>
      </c>
    </row>
    <row r="352" spans="1:6" ht="15.75">
      <c r="A352" s="1">
        <v>287</v>
      </c>
      <c r="B352" s="2" t="str">
        <f>[1]rezultati!A288</f>
        <v>2018/0245</v>
      </c>
      <c r="C352" s="2" t="str">
        <f>VLOOKUP(B352,[1]spisak!$A$2:$B$600,2,FALSE)</f>
        <v>Савић Исидора</v>
      </c>
      <c r="D352" s="1">
        <f>[1]rezultati!AR288</f>
        <v>8</v>
      </c>
      <c r="E352" s="1">
        <f>[1]rezultati!AS288</f>
        <v>9</v>
      </c>
      <c r="F352" s="1">
        <f>D352+E352</f>
        <v>17</v>
      </c>
    </row>
    <row r="353" spans="1:6" ht="15.75">
      <c r="A353" s="1">
        <v>6</v>
      </c>
      <c r="B353" s="2" t="str">
        <f>[1]rezultati!A7</f>
        <v>2017/0033</v>
      </c>
      <c r="C353" s="2" t="str">
        <f>VLOOKUP(B353,[1]spisak!$A$2:$B$600,2,FALSE)</f>
        <v>Савић Јована</v>
      </c>
      <c r="D353" s="1">
        <f>[1]rezultati!AR7</f>
        <v>9</v>
      </c>
      <c r="E353" s="1">
        <f>[1]rezultati!AS7</f>
        <v>10</v>
      </c>
      <c r="F353" s="1">
        <f>D353+E353</f>
        <v>19</v>
      </c>
    </row>
    <row r="354" spans="1:6" ht="15.75">
      <c r="A354" s="1">
        <v>147</v>
      </c>
      <c r="B354" s="2" t="str">
        <f>[1]rezultati!A148</f>
        <v>2018/0101</v>
      </c>
      <c r="C354" s="2" t="str">
        <f>VLOOKUP(B354,[1]spisak!$A$2:$B$600,2,FALSE)</f>
        <v>Савкић Тијана</v>
      </c>
      <c r="D354" s="1">
        <f>[1]rezultati!AR148</f>
        <v>9</v>
      </c>
      <c r="E354" s="1">
        <f>[1]rezultati!AS148</f>
        <v>9</v>
      </c>
      <c r="F354" s="1">
        <f>D354+E354</f>
        <v>18</v>
      </c>
    </row>
    <row r="355" spans="1:6" ht="15.75">
      <c r="A355" s="1">
        <v>46</v>
      </c>
      <c r="B355" s="2" t="str">
        <f>[1]rezultati!A47</f>
        <v>2017/0525</v>
      </c>
      <c r="C355" s="2" t="str">
        <f>VLOOKUP(B355,[1]spisak!$A$2:$B$600,2,FALSE)</f>
        <v>Савковић Марија</v>
      </c>
      <c r="D355" s="1">
        <f>[1]rezultati!AR47</f>
        <v>9</v>
      </c>
      <c r="E355" s="1">
        <f>[1]rezultati!AS47</f>
        <v>10</v>
      </c>
      <c r="F355" s="1">
        <f>D355+E355</f>
        <v>19</v>
      </c>
    </row>
    <row r="356" spans="1:6" ht="15.75">
      <c r="A356" s="1">
        <v>52</v>
      </c>
      <c r="B356" s="2" t="str">
        <f>[1]rezultati!A53</f>
        <v>2016/0521</v>
      </c>
      <c r="C356" s="2" t="str">
        <f>VLOOKUP(B356,[1]spisak!$A$2:$B$600,2,FALSE)</f>
        <v>Салиховић Ајла</v>
      </c>
      <c r="D356" s="1">
        <f>[1]rezultati!AR53</f>
        <v>9</v>
      </c>
      <c r="E356" s="1">
        <f>[1]rezultati!AS53</f>
        <v>10</v>
      </c>
      <c r="F356" s="1">
        <f>D356+E356</f>
        <v>19</v>
      </c>
    </row>
    <row r="357" spans="1:6" ht="15.75">
      <c r="A357" s="1">
        <v>262</v>
      </c>
      <c r="B357" s="2" t="str">
        <f>[1]rezultati!A263</f>
        <v>2018/0354</v>
      </c>
      <c r="C357" s="2" t="str">
        <f>VLOOKUP(B357,[1]spisak!$A$2:$B$600,2,FALSE)</f>
        <v>Сантрач Драгана</v>
      </c>
      <c r="D357" s="1">
        <f>[1]rezultati!AR263</f>
        <v>9</v>
      </c>
      <c r="E357" s="1">
        <f>[1]rezultati!AS263</f>
        <v>10</v>
      </c>
      <c r="F357" s="1">
        <f>D357+E357</f>
        <v>19</v>
      </c>
    </row>
    <row r="358" spans="1:6" ht="15.75">
      <c r="A358" s="1">
        <v>324</v>
      </c>
      <c r="B358" s="2" t="str">
        <f>[1]rezultati!A325</f>
        <v>2018/0275</v>
      </c>
      <c r="C358" s="2" t="str">
        <f>VLOOKUP(B358,[1]spisak!$A$2:$B$600,2,FALSE)</f>
        <v>Селаковић Невена</v>
      </c>
      <c r="D358" s="1">
        <f>[1]rezultati!AR325</f>
        <v>10</v>
      </c>
      <c r="E358" s="1">
        <f>[1]rezultati!AS325</f>
        <v>10</v>
      </c>
      <c r="F358" s="1">
        <f>D358+E358</f>
        <v>20</v>
      </c>
    </row>
    <row r="359" spans="1:6" ht="15.75">
      <c r="A359" s="1">
        <v>33</v>
      </c>
      <c r="B359" s="2" t="str">
        <f>[1]rezultati!A34</f>
        <v>2018/0031</v>
      </c>
      <c r="C359" s="2" t="str">
        <f>VLOOKUP(B359,[1]spisak!$A$2:$B$600,2,FALSE)</f>
        <v>Селмановић Мерјем</v>
      </c>
      <c r="D359" s="1">
        <f>[1]rezultati!AR34</f>
        <v>10</v>
      </c>
      <c r="E359" s="1">
        <f>[1]rezultati!AS34</f>
        <v>10</v>
      </c>
      <c r="F359" s="1">
        <f>D359+E359</f>
        <v>20</v>
      </c>
    </row>
    <row r="360" spans="1:6" ht="15.75">
      <c r="A360" s="1">
        <v>138</v>
      </c>
      <c r="B360" s="2" t="str">
        <f>[1]rezultati!A139</f>
        <v>2018/0126</v>
      </c>
      <c r="C360" s="2" t="str">
        <f>VLOOKUP(B360,[1]spisak!$A$2:$B$600,2,FALSE)</f>
        <v>Семниц Борис</v>
      </c>
      <c r="D360" s="1">
        <f>[1]rezultati!AR139</f>
        <v>9</v>
      </c>
      <c r="E360" s="1">
        <f>[1]rezultati!AS139</f>
        <v>10</v>
      </c>
      <c r="F360" s="1">
        <f>D360+E360</f>
        <v>19</v>
      </c>
    </row>
    <row r="361" spans="1:6" ht="15.75">
      <c r="A361" s="1">
        <v>89</v>
      </c>
      <c r="B361" s="2" t="str">
        <f>[1]rezultati!A90</f>
        <v>2018/0029</v>
      </c>
      <c r="C361" s="2" t="str">
        <f>VLOOKUP(B361,[1]spisak!$A$2:$B$600,2,FALSE)</f>
        <v>Симић Валентина</v>
      </c>
      <c r="D361" s="1">
        <f>[1]rezultati!AR90</f>
        <v>10</v>
      </c>
      <c r="E361" s="1">
        <f>[1]rezultati!AS90</f>
        <v>10</v>
      </c>
      <c r="F361" s="1">
        <f>D361+E361</f>
        <v>20</v>
      </c>
    </row>
    <row r="362" spans="1:6" ht="15.75">
      <c r="A362" s="1">
        <v>328</v>
      </c>
      <c r="B362" s="2" t="str">
        <f>[1]rezultati!A329</f>
        <v>2018/0290</v>
      </c>
      <c r="C362" s="2" t="str">
        <f>VLOOKUP(B362,[1]spisak!$A$2:$B$600,2,FALSE)</f>
        <v>Симић Катарина</v>
      </c>
      <c r="D362" s="1">
        <f>[1]rezultati!AR329</f>
        <v>8</v>
      </c>
      <c r="E362" s="1">
        <f>[1]rezultati!AS329</f>
        <v>10</v>
      </c>
      <c r="F362" s="1">
        <f>D362+E362</f>
        <v>18</v>
      </c>
    </row>
    <row r="363" spans="1:6" ht="15.75">
      <c r="A363" s="1">
        <v>344</v>
      </c>
      <c r="B363" s="2" t="str">
        <f>[1]rezultati!A345</f>
        <v>2018/0243</v>
      </c>
      <c r="C363" s="2" t="str">
        <f>VLOOKUP(B363,[1]spisak!$A$2:$B$600,2,FALSE)</f>
        <v>Симић Теодора</v>
      </c>
      <c r="D363" s="1">
        <f>[1]rezultati!AR345</f>
        <v>10</v>
      </c>
      <c r="E363" s="1">
        <f>[1]rezultati!AS345</f>
        <v>10</v>
      </c>
      <c r="F363" s="1">
        <f>D363+E363</f>
        <v>20</v>
      </c>
    </row>
    <row r="364" spans="1:6" ht="15.75">
      <c r="A364" s="1">
        <v>239</v>
      </c>
      <c r="B364" s="2" t="str">
        <f>[1]rezultati!A240</f>
        <v>2018/0378</v>
      </c>
      <c r="C364" s="2" t="str">
        <f>VLOOKUP(B364,[1]spisak!$A$2:$B$600,2,FALSE)</f>
        <v>Симоновић Ања</v>
      </c>
      <c r="D364" s="1">
        <f>[1]rezultati!AR240</f>
        <v>10</v>
      </c>
      <c r="E364" s="1">
        <f>[1]rezultati!AS240</f>
        <v>10</v>
      </c>
      <c r="F364" s="1">
        <f>D364+E364</f>
        <v>20</v>
      </c>
    </row>
    <row r="365" spans="1:6" ht="15.75">
      <c r="A365" s="1">
        <v>123</v>
      </c>
      <c r="B365" s="2" t="str">
        <f>[1]rezultati!A124</f>
        <v>2016/0489</v>
      </c>
      <c r="C365" s="2" t="str">
        <f>VLOOKUP(B365,[1]spisak!$A$2:$B$600,2,FALSE)</f>
        <v>Симоновић Тијана</v>
      </c>
      <c r="D365" s="1">
        <f>[1]rezultati!AR124</f>
        <v>10</v>
      </c>
      <c r="E365" s="1">
        <f>[1]rezultati!AS124</f>
        <v>8</v>
      </c>
      <c r="F365" s="1">
        <f>D365+E365</f>
        <v>18</v>
      </c>
    </row>
    <row r="366" spans="1:6" ht="15.75">
      <c r="A366" s="1">
        <v>403</v>
      </c>
      <c r="B366" s="2" t="str">
        <f>[1]rezultati!A404</f>
        <v>2018/0490</v>
      </c>
      <c r="C366" s="2" t="str">
        <f>VLOOKUP(B366,[1]spisak!$A$2:$B$600,2,FALSE)</f>
        <v>Скопљак Никола</v>
      </c>
      <c r="D366" s="1">
        <f>[1]rezultati!AR404</f>
        <v>10</v>
      </c>
      <c r="E366" s="1">
        <f>[1]rezultati!AS404</f>
        <v>10</v>
      </c>
      <c r="F366" s="1">
        <f>D366+E366</f>
        <v>20</v>
      </c>
    </row>
    <row r="367" spans="1:6" ht="15.75">
      <c r="A367" s="1">
        <v>130</v>
      </c>
      <c r="B367" s="2" t="str">
        <f>[1]rezultati!A131</f>
        <v>2017/0467</v>
      </c>
      <c r="C367" s="2" t="str">
        <f>VLOOKUP(B367,[1]spisak!$A$2:$B$600,2,FALSE)</f>
        <v>Сладојевић Марија</v>
      </c>
      <c r="D367" s="1">
        <f>[1]rezultati!AR131</f>
        <v>10</v>
      </c>
      <c r="E367" s="1">
        <f>[1]rezultati!AS131</f>
        <v>10</v>
      </c>
      <c r="F367" s="1">
        <f>D367+E367</f>
        <v>20</v>
      </c>
    </row>
    <row r="368" spans="1:6" ht="15.75">
      <c r="A368" s="1">
        <v>321</v>
      </c>
      <c r="B368" s="2" t="str">
        <f>[1]rezultati!A322</f>
        <v>2018/0312</v>
      </c>
      <c r="C368" s="2" t="str">
        <f>VLOOKUP(B368,[1]spisak!$A$2:$B$600,2,FALSE)</f>
        <v>Смиљанић Биљана</v>
      </c>
      <c r="D368" s="1">
        <f>[1]rezultati!AR322</f>
        <v>10</v>
      </c>
      <c r="E368" s="1">
        <f>[1]rezultati!AS322</f>
        <v>10</v>
      </c>
      <c r="F368" s="1">
        <f>D368+E368</f>
        <v>20</v>
      </c>
    </row>
    <row r="369" spans="1:6" ht="15.75">
      <c r="A369" s="1">
        <v>308</v>
      </c>
      <c r="B369" s="2" t="str">
        <f>[1]rezultati!A309</f>
        <v>2018/0230</v>
      </c>
      <c r="C369" s="2" t="str">
        <f>VLOOKUP(B369,[1]spisak!$A$2:$B$600,2,FALSE)</f>
        <v>Смиљанић Исидора</v>
      </c>
      <c r="D369" s="1">
        <f>[1]rezultati!AR309</f>
        <v>8</v>
      </c>
      <c r="E369" s="1">
        <f>[1]rezultati!AS309</f>
        <v>9</v>
      </c>
      <c r="F369" s="1">
        <f>D369+E369</f>
        <v>17</v>
      </c>
    </row>
    <row r="370" spans="1:6" ht="15.75">
      <c r="A370" s="1"/>
      <c r="B370" s="2" t="s">
        <v>36</v>
      </c>
      <c r="C370" s="2" t="s">
        <v>35</v>
      </c>
      <c r="D370" s="1"/>
      <c r="E370" s="1"/>
      <c r="F370" s="1">
        <v>14</v>
      </c>
    </row>
    <row r="371" spans="1:6" ht="15.75">
      <c r="A371" s="1">
        <v>307</v>
      </c>
      <c r="B371" s="2" t="str">
        <f>[1]rezultati!A308</f>
        <v>2018/0207</v>
      </c>
      <c r="C371" s="2" t="str">
        <f>VLOOKUP(B371,[1]spisak!$A$2:$B$600,2,FALSE)</f>
        <v>Спасић Душан</v>
      </c>
      <c r="D371" s="1">
        <f>[1]rezultati!AR308</f>
        <v>10</v>
      </c>
      <c r="E371" s="1">
        <f>[1]rezultati!AS308</f>
        <v>9</v>
      </c>
      <c r="F371" s="1">
        <f>D371+E371</f>
        <v>19</v>
      </c>
    </row>
    <row r="372" spans="1:6" ht="15.75">
      <c r="A372" s="1">
        <v>181</v>
      </c>
      <c r="B372" s="2" t="str">
        <f>[1]rezultati!A182</f>
        <v>2018/0127</v>
      </c>
      <c r="C372" s="2" t="str">
        <f>VLOOKUP(B372,[1]spisak!$A$2:$B$600,2,FALSE)</f>
        <v>Сремчевић Алекса</v>
      </c>
      <c r="D372" s="1">
        <f>[1]rezultati!AR182</f>
        <v>10</v>
      </c>
      <c r="E372" s="1">
        <f>[1]rezultati!AS182</f>
        <v>8</v>
      </c>
      <c r="F372" s="1">
        <f>D372+E372</f>
        <v>18</v>
      </c>
    </row>
    <row r="373" spans="1:6" ht="15.75">
      <c r="A373" s="1">
        <v>154</v>
      </c>
      <c r="B373" s="2" t="str">
        <f>[1]rezultati!A155</f>
        <v>2018/0089</v>
      </c>
      <c r="C373" s="2" t="str">
        <f>VLOOKUP(B373,[1]spisak!$A$2:$B$600,2,FALSE)</f>
        <v>Сретеновић Тања</v>
      </c>
      <c r="D373" s="1">
        <f>[1]rezultati!AR155</f>
        <v>7</v>
      </c>
      <c r="E373" s="1">
        <f>[1]rezultati!AS155</f>
        <v>7</v>
      </c>
      <c r="F373" s="1">
        <f>D373+E373</f>
        <v>14</v>
      </c>
    </row>
    <row r="374" spans="1:6" ht="15.75">
      <c r="A374" s="1">
        <v>347</v>
      </c>
      <c r="B374" s="2" t="str">
        <f>[1]rezultati!A348</f>
        <v>2018/0247</v>
      </c>
      <c r="C374" s="2" t="str">
        <f>VLOOKUP(B374,[1]spisak!$A$2:$B$600,2,FALSE)</f>
        <v>Срећковић Стефан</v>
      </c>
      <c r="D374" s="1">
        <f>[1]rezultati!AR348</f>
        <v>8</v>
      </c>
      <c r="E374" s="1">
        <f>[1]rezultati!AS348</f>
        <v>9</v>
      </c>
      <c r="F374" s="1">
        <f>D374+E374</f>
        <v>17</v>
      </c>
    </row>
    <row r="375" spans="1:6" ht="15.75">
      <c r="A375" s="1">
        <v>191</v>
      </c>
      <c r="B375" s="2" t="str">
        <f>[1]rezultati!A192</f>
        <v>2018/0112</v>
      </c>
      <c r="C375" s="2" t="str">
        <f>VLOOKUP(B375,[1]spisak!$A$2:$B$600,2,FALSE)</f>
        <v>Стаменковић Алекса</v>
      </c>
      <c r="D375" s="1">
        <f>[1]rezultati!AR192</f>
        <v>10</v>
      </c>
      <c r="E375" s="1">
        <f>[1]rezultati!AS192</f>
        <v>9</v>
      </c>
      <c r="F375" s="1">
        <f>D375+E375</f>
        <v>19</v>
      </c>
    </row>
    <row r="376" spans="1:6" ht="15.75">
      <c r="A376" s="1">
        <v>326</v>
      </c>
      <c r="B376" s="2" t="s">
        <v>15</v>
      </c>
      <c r="C376" s="2" t="s">
        <v>16</v>
      </c>
      <c r="D376" s="1">
        <f>[1]rezultati!AR327</f>
        <v>10</v>
      </c>
      <c r="E376" s="1">
        <f>[1]rezultati!AS327</f>
        <v>10</v>
      </c>
      <c r="F376" s="1">
        <f>D376+E376</f>
        <v>20</v>
      </c>
    </row>
    <row r="377" spans="1:6" ht="15.75">
      <c r="A377" s="1">
        <v>380</v>
      </c>
      <c r="B377" s="2" t="str">
        <f>[1]rezultati!A381</f>
        <v>2018/0448</v>
      </c>
      <c r="C377" s="2" t="str">
        <f>VLOOKUP(B377,[1]spisak!$A$2:$B$600,2,FALSE)</f>
        <v>Стаменковски Кристина</v>
      </c>
      <c r="D377" s="1">
        <f>[1]rezultati!AR381</f>
        <v>8</v>
      </c>
      <c r="E377" s="1">
        <f>[1]rezultati!AS381</f>
        <v>8</v>
      </c>
      <c r="F377" s="1">
        <f>D377+E377</f>
        <v>16</v>
      </c>
    </row>
    <row r="378" spans="1:6" ht="15.75">
      <c r="A378" s="1">
        <v>376</v>
      </c>
      <c r="B378" s="2" t="str">
        <f>[1]rezultati!A377</f>
        <v>2018/0218</v>
      </c>
      <c r="C378" s="2" t="str">
        <f>VLOOKUP(B378,[1]spisak!$A$2:$B$600,2,FALSE)</f>
        <v>Станић Ања</v>
      </c>
      <c r="D378" s="1">
        <f>[1]rezultati!AR377</f>
        <v>10</v>
      </c>
      <c r="E378" s="1">
        <f>[1]rezultati!AS377</f>
        <v>10</v>
      </c>
      <c r="F378" s="1">
        <f>D378+E378</f>
        <v>20</v>
      </c>
    </row>
    <row r="379" spans="1:6" ht="15.75">
      <c r="A379" s="1">
        <v>218</v>
      </c>
      <c r="B379" s="2" t="str">
        <f>[1]rezultati!A219</f>
        <v>2018/0144</v>
      </c>
      <c r="C379" s="2" t="str">
        <f>VLOOKUP(B379,[1]spisak!$A$2:$B$600,2,FALSE)</f>
        <v>Станић Димитрије</v>
      </c>
      <c r="D379" s="1">
        <f>[1]rezultati!AR219</f>
        <v>8</v>
      </c>
      <c r="E379" s="1">
        <f>[1]rezultati!AS219</f>
        <v>10</v>
      </c>
      <c r="F379" s="1">
        <f>D379+E379</f>
        <v>18</v>
      </c>
    </row>
    <row r="380" spans="1:6" ht="15.75">
      <c r="A380" s="1">
        <v>39</v>
      </c>
      <c r="B380" s="2" t="str">
        <f>[1]rezultati!A40</f>
        <v>2017/0100</v>
      </c>
      <c r="C380" s="2" t="str">
        <f>VLOOKUP(B380,[1]spisak!$A$2:$B$600,2,FALSE)</f>
        <v>Станић Емилија</v>
      </c>
      <c r="D380" s="1">
        <f>[1]rezultati!AR40</f>
        <v>9</v>
      </c>
      <c r="E380" s="1">
        <f>[1]rezultati!AS40</f>
        <v>10</v>
      </c>
      <c r="F380" s="1">
        <f>D380+E380</f>
        <v>19</v>
      </c>
    </row>
    <row r="381" spans="1:6" ht="15.75">
      <c r="A381" s="1">
        <v>392</v>
      </c>
      <c r="B381" s="2" t="str">
        <f>[1]rezultati!A393</f>
        <v>2018/0442</v>
      </c>
      <c r="C381" s="2" t="str">
        <f>VLOOKUP(B381,[1]spisak!$A$2:$B$600,2,FALSE)</f>
        <v>Станишић Лука</v>
      </c>
      <c r="D381" s="1">
        <f>[1]rezultati!AR393</f>
        <v>8</v>
      </c>
      <c r="E381" s="1">
        <f>[1]rezultati!AS393</f>
        <v>8</v>
      </c>
      <c r="F381" s="1">
        <f>D381+E381</f>
        <v>16</v>
      </c>
    </row>
    <row r="382" spans="1:6" ht="15.75">
      <c r="A382" s="1">
        <v>63</v>
      </c>
      <c r="B382" s="2" t="str">
        <f>[1]rezultati!A64</f>
        <v>2017/0194</v>
      </c>
      <c r="C382" s="2" t="str">
        <f>VLOOKUP(B382,[1]spisak!$A$2:$B$600,2,FALSE)</f>
        <v>Станишић Теодора</v>
      </c>
      <c r="D382" s="1">
        <f>[1]rezultati!AR64</f>
        <v>10</v>
      </c>
      <c r="E382" s="1">
        <f>[1]rezultati!AS64</f>
        <v>10</v>
      </c>
      <c r="F382" s="1">
        <f>D382+E382</f>
        <v>20</v>
      </c>
    </row>
    <row r="383" spans="1:6" ht="15.75">
      <c r="A383" s="1">
        <v>145</v>
      </c>
      <c r="B383" s="2" t="str">
        <f>[1]rezultati!A146</f>
        <v>2018/0110</v>
      </c>
      <c r="C383" s="2" t="str">
        <f>VLOOKUP(B383,[1]spisak!$A$2:$B$600,2,FALSE)</f>
        <v>Станковић Марија</v>
      </c>
      <c r="D383" s="1">
        <f>[1]rezultati!AR146</f>
        <v>9</v>
      </c>
      <c r="E383" s="1">
        <f>[1]rezultati!AS146</f>
        <v>10</v>
      </c>
      <c r="F383" s="1">
        <f>D383+E383</f>
        <v>19</v>
      </c>
    </row>
    <row r="384" spans="1:6" ht="15.75">
      <c r="A384" s="1">
        <v>144</v>
      </c>
      <c r="B384" s="2" t="str">
        <f>[1]rezultati!A145</f>
        <v>2018/0094</v>
      </c>
      <c r="C384" s="2" t="str">
        <f>VLOOKUP(B384,[1]spisak!$A$2:$B$600,2,FALSE)</f>
        <v>Станковић Неда</v>
      </c>
      <c r="D384" s="1">
        <f>[1]rezultati!AR145</f>
        <v>9</v>
      </c>
      <c r="E384" s="1">
        <f>[1]rezultati!AS145</f>
        <v>10</v>
      </c>
      <c r="F384" s="1">
        <f>D384+E384</f>
        <v>19</v>
      </c>
    </row>
    <row r="385" spans="1:6" ht="15.75">
      <c r="A385" s="1">
        <v>217</v>
      </c>
      <c r="B385" s="2" t="str">
        <f>[1]rezultati!A218</f>
        <v>2019/0565</v>
      </c>
      <c r="C385" s="2" t="str">
        <f>VLOOKUP(B385,[1]spisak!$A$2:$B$600,2,FALSE)</f>
        <v>Станковић Сара</v>
      </c>
      <c r="D385" s="1">
        <f>[1]rezultati!AR218</f>
        <v>8</v>
      </c>
      <c r="E385" s="1">
        <f>[1]rezultati!AS218</f>
        <v>8</v>
      </c>
      <c r="F385" s="1">
        <f>D385+E385</f>
        <v>16</v>
      </c>
    </row>
    <row r="386" spans="1:6" ht="15.75">
      <c r="A386" s="1">
        <v>64</v>
      </c>
      <c r="B386" s="2" t="str">
        <f>[1]rezultati!A65</f>
        <v>2016/0404</v>
      </c>
      <c r="C386" s="2" t="str">
        <f>VLOOKUP(B386,[1]spisak!$A$2:$B$600,2,FALSE)</f>
        <v>Станојевић Марија</v>
      </c>
      <c r="D386" s="1">
        <f>[1]rezultati!AR65</f>
        <v>10</v>
      </c>
      <c r="E386" s="1">
        <f>[1]rezultati!AS65</f>
        <v>10</v>
      </c>
      <c r="F386" s="1">
        <f>D386+E386</f>
        <v>20</v>
      </c>
    </row>
    <row r="387" spans="1:6" ht="15.75">
      <c r="A387" s="1">
        <v>26</v>
      </c>
      <c r="B387" s="2" t="str">
        <f>[1]rezultati!A27</f>
        <v>2018/0039</v>
      </c>
      <c r="C387" s="2" t="str">
        <f>VLOOKUP(B387,[1]spisak!$A$2:$B$600,2,FALSE)</f>
        <v>Станојловић Милица</v>
      </c>
      <c r="D387" s="1">
        <f>[1]rezultati!AR27</f>
        <v>7</v>
      </c>
      <c r="E387" s="1">
        <f>[1]rezultati!AS27</f>
        <v>9</v>
      </c>
      <c r="F387" s="1">
        <f>D387+E387</f>
        <v>16</v>
      </c>
    </row>
    <row r="388" spans="1:6" ht="15.75">
      <c r="A388" s="1">
        <v>113</v>
      </c>
      <c r="B388" s="2" t="str">
        <f>[1]rezultati!A114</f>
        <v>2016/0208</v>
      </c>
      <c r="C388" s="2" t="str">
        <f>VLOOKUP(B388,[1]spisak!$A$2:$B$600,2,FALSE)</f>
        <v>Стевановић Емилија</v>
      </c>
      <c r="D388" s="1">
        <f>[1]rezultati!AR114</f>
        <v>9</v>
      </c>
      <c r="E388" s="1">
        <f>[1]rezultati!AS114</f>
        <v>8</v>
      </c>
      <c r="F388" s="1">
        <f>D388+E388</f>
        <v>17</v>
      </c>
    </row>
    <row r="389" spans="1:6" ht="15.75">
      <c r="A389" s="1">
        <v>398</v>
      </c>
      <c r="B389" s="2" t="str">
        <f>[1]rezultati!A399</f>
        <v>2018/0483</v>
      </c>
      <c r="C389" s="2" t="str">
        <f>VLOOKUP(B389,[1]spisak!$A$2:$B$600,2,FALSE)</f>
        <v>Стевановић Славко</v>
      </c>
      <c r="D389" s="1">
        <f>[1]rezultati!AR399</f>
        <v>10</v>
      </c>
      <c r="E389" s="1">
        <f>[1]rezultati!AS399</f>
        <v>10</v>
      </c>
      <c r="F389" s="1">
        <f>D389+E389</f>
        <v>20</v>
      </c>
    </row>
    <row r="390" spans="1:6" ht="15.75">
      <c r="A390" s="1">
        <v>182</v>
      </c>
      <c r="B390" s="2" t="str">
        <f>[1]rezultati!A183</f>
        <v>2018/0176</v>
      </c>
      <c r="C390" s="2" t="str">
        <f>VLOOKUP(B390,[1]spisak!$A$2:$B$600,2,FALSE)</f>
        <v>Стевић Никола</v>
      </c>
      <c r="D390" s="1">
        <f>[1]rezultati!AR183</f>
        <v>9</v>
      </c>
      <c r="E390" s="1">
        <f>[1]rezultati!AS183</f>
        <v>9</v>
      </c>
      <c r="F390" s="1">
        <f>D390+E390</f>
        <v>18</v>
      </c>
    </row>
    <row r="391" spans="1:6" ht="15.75">
      <c r="A391" s="1">
        <v>95</v>
      </c>
      <c r="B391" s="2" t="str">
        <f>[1]rezultati!A96</f>
        <v>2018/0003</v>
      </c>
      <c r="C391" s="2" t="str">
        <f>VLOOKUP(B391,[1]spisak!$A$2:$B$600,2,FALSE)</f>
        <v>Стефановић Јелена</v>
      </c>
      <c r="D391" s="1">
        <f>[1]rezultati!AR96</f>
        <v>9</v>
      </c>
      <c r="E391" s="1">
        <f>[1]rezultati!AS96</f>
        <v>8</v>
      </c>
      <c r="F391" s="1">
        <f>D391+E391</f>
        <v>17</v>
      </c>
    </row>
    <row r="392" spans="1:6" ht="15.75">
      <c r="A392" s="1">
        <v>190</v>
      </c>
      <c r="B392" s="2" t="str">
        <f>[1]rezultati!A191</f>
        <v>2018/0155</v>
      </c>
      <c r="C392" s="2" t="str">
        <f>VLOOKUP(B392,[1]spisak!$A$2:$B$600,2,FALSE)</f>
        <v>Стојановић Алекса</v>
      </c>
      <c r="D392" s="1">
        <f>[1]rezultati!AR191</f>
        <v>9</v>
      </c>
      <c r="E392" s="1">
        <f>[1]rezultati!AS191</f>
        <v>10</v>
      </c>
      <c r="F392" s="1">
        <f>D392+E392</f>
        <v>19</v>
      </c>
    </row>
    <row r="393" spans="1:6" ht="15.75">
      <c r="A393" s="1">
        <v>127</v>
      </c>
      <c r="B393" s="2" t="str">
        <f>[1]rezultati!A128</f>
        <v>2017/0191</v>
      </c>
      <c r="C393" s="2" t="str">
        <f>VLOOKUP(B393,[1]spisak!$A$2:$B$600,2,FALSE)</f>
        <v>Стојановић Катарина</v>
      </c>
      <c r="D393" s="1">
        <f>[1]rezultati!AR128</f>
        <v>8</v>
      </c>
      <c r="E393" s="1">
        <f>[1]rezultati!AS128</f>
        <v>8</v>
      </c>
      <c r="F393" s="1">
        <f>D393+E393</f>
        <v>16</v>
      </c>
    </row>
    <row r="394" spans="1:6" ht="15.75">
      <c r="A394" s="1">
        <v>363</v>
      </c>
      <c r="B394" s="2" t="str">
        <f>[1]rezultati!A364</f>
        <v>2018/0301</v>
      </c>
      <c r="C394" s="2" t="str">
        <f>VLOOKUP(B394,[1]spisak!$A$2:$B$600,2,FALSE)</f>
        <v>Стојановић Сања</v>
      </c>
      <c r="D394" s="1">
        <f>[1]rezultati!AR364</f>
        <v>10</v>
      </c>
      <c r="E394" s="1">
        <f>[1]rezultati!AS364</f>
        <v>10</v>
      </c>
      <c r="F394" s="1">
        <f>D394+E394</f>
        <v>20</v>
      </c>
    </row>
    <row r="395" spans="1:6" ht="15.75">
      <c r="A395" s="1">
        <v>294</v>
      </c>
      <c r="B395" s="2" t="str">
        <f>[1]rezultati!A295</f>
        <v>2018/0231</v>
      </c>
      <c r="C395" s="2" t="str">
        <f>VLOOKUP(B395,[1]spisak!$A$2:$B$600,2,FALSE)</f>
        <v>Стојановић Смиљана</v>
      </c>
      <c r="D395" s="1">
        <f>[1]rezultati!AR295</f>
        <v>10</v>
      </c>
      <c r="E395" s="1">
        <f>[1]rezultati!AS295</f>
        <v>10</v>
      </c>
      <c r="F395" s="1">
        <f>D395+E395</f>
        <v>20</v>
      </c>
    </row>
    <row r="396" spans="1:6" ht="15.75">
      <c r="A396" s="1">
        <v>360</v>
      </c>
      <c r="B396" s="2" t="str">
        <f>[1]rezultati!A361</f>
        <v>2018/0327</v>
      </c>
      <c r="C396" s="2" t="str">
        <f>VLOOKUP(B396,[1]spisak!$A$2:$B$600,2,FALSE)</f>
        <v>Стојиљковић Јована</v>
      </c>
      <c r="D396" s="1">
        <f>[1]rezultati!AR361</f>
        <v>10</v>
      </c>
      <c r="E396" s="1">
        <f>[1]rezultati!AS361</f>
        <v>9</v>
      </c>
      <c r="F396" s="1">
        <f>D396+E396</f>
        <v>19</v>
      </c>
    </row>
    <row r="397" spans="1:6" ht="15.75">
      <c r="A397" s="1">
        <v>135</v>
      </c>
      <c r="B397" s="2" t="str">
        <f>[1]rezultati!A136</f>
        <v>2021/0565</v>
      </c>
      <c r="C397" s="2" t="str">
        <f>VLOOKUP(B397,[1]spisak!$A$2:$B$600,2,FALSE)</f>
        <v>Стоканић Данило</v>
      </c>
      <c r="D397" s="1">
        <f>[1]rezultati!AR136</f>
        <v>10</v>
      </c>
      <c r="E397" s="1">
        <f>[1]rezultati!AS136</f>
        <v>10</v>
      </c>
      <c r="F397" s="1">
        <f>D397+E397</f>
        <v>20</v>
      </c>
    </row>
    <row r="398" spans="1:6" ht="15.75">
      <c r="A398" s="1">
        <v>187</v>
      </c>
      <c r="B398" s="2" t="str">
        <f>[1]rezultati!A188</f>
        <v>2018/0106</v>
      </c>
      <c r="C398" s="2" t="str">
        <f>VLOOKUP(B398,[1]spisak!$A$2:$B$600,2,FALSE)</f>
        <v>Страњанац Димитрије</v>
      </c>
      <c r="D398" s="1">
        <f>[1]rezultati!AR188</f>
        <v>8</v>
      </c>
      <c r="E398" s="1">
        <f>[1]rezultati!AS188</f>
        <v>7</v>
      </c>
      <c r="F398" s="1">
        <f>D398+E398</f>
        <v>15</v>
      </c>
    </row>
    <row r="399" spans="1:6" ht="15.75">
      <c r="A399" s="1">
        <v>4</v>
      </c>
      <c r="B399" s="2" t="str">
        <f>[1]rezultati!A5</f>
        <v>2018/0013</v>
      </c>
      <c r="C399" s="2" t="str">
        <f>VLOOKUP(B399,[1]spisak!$A$2:$B$600,2,FALSE)</f>
        <v>Суда Марија</v>
      </c>
      <c r="D399" s="1">
        <f>[1]rezultati!AR5</f>
        <v>10</v>
      </c>
      <c r="E399" s="1">
        <f>[1]rezultati!AS5</f>
        <v>10</v>
      </c>
      <c r="F399" s="1">
        <f>D399+E399</f>
        <v>20</v>
      </c>
    </row>
    <row r="400" spans="1:6" ht="15.75">
      <c r="A400" s="1">
        <v>91</v>
      </c>
      <c r="B400" s="2" t="str">
        <f>[1]rezultati!A92</f>
        <v>2018/0041</v>
      </c>
      <c r="C400" s="2" t="str">
        <f>VLOOKUP(B400,[1]spisak!$A$2:$B$600,2,FALSE)</f>
        <v>Судар Ксенија</v>
      </c>
      <c r="D400" s="1">
        <f>[1]rezultati!AR92</f>
        <v>10</v>
      </c>
      <c r="E400" s="1">
        <f>[1]rezultati!AS92</f>
        <v>10</v>
      </c>
      <c r="F400" s="1">
        <f>D400+E400</f>
        <v>20</v>
      </c>
    </row>
    <row r="401" spans="1:6" ht="15.75">
      <c r="A401" s="1">
        <v>99</v>
      </c>
      <c r="B401" s="2" t="str">
        <f>[1]rezultati!A100</f>
        <v>2018/0047</v>
      </c>
      <c r="C401" s="2" t="str">
        <f>VLOOKUP(B401,[1]spisak!$A$2:$B$600,2,FALSE)</f>
        <v>Тамбурић Ана</v>
      </c>
      <c r="D401" s="1">
        <f>[1]rezultati!AR100</f>
        <v>9</v>
      </c>
      <c r="E401" s="1">
        <f>[1]rezultati!AS100</f>
        <v>8</v>
      </c>
      <c r="F401" s="1">
        <f>D401+E401</f>
        <v>17</v>
      </c>
    </row>
    <row r="402" spans="1:6" ht="15.75">
      <c r="A402" s="1">
        <v>265</v>
      </c>
      <c r="B402" s="2" t="str">
        <f>[1]rezultati!A266</f>
        <v>2018/0411</v>
      </c>
      <c r="C402" s="2" t="str">
        <f>VLOOKUP(B402,[1]spisak!$A$2:$B$600,2,FALSE)</f>
        <v>Тановић Игор</v>
      </c>
      <c r="D402" s="1">
        <f>[1]rezultati!AR266</f>
        <v>10</v>
      </c>
      <c r="E402" s="1">
        <f>[1]rezultati!AS266</f>
        <v>10</v>
      </c>
      <c r="F402" s="1">
        <f>D402+E402</f>
        <v>20</v>
      </c>
    </row>
    <row r="403" spans="1:6" ht="15.75">
      <c r="A403" s="1">
        <v>219</v>
      </c>
      <c r="B403" s="2" t="str">
        <f>[1]rezultati!A220</f>
        <v>2018/0143</v>
      </c>
      <c r="C403" s="2" t="str">
        <f>VLOOKUP(B403,[1]spisak!$A$2:$B$600,2,FALSE)</f>
        <v>Теодоровић Хелена</v>
      </c>
      <c r="D403" s="1">
        <f>[1]rezultati!AR220</f>
        <v>9</v>
      </c>
      <c r="E403" s="1">
        <f>[1]rezultati!AS220</f>
        <v>10</v>
      </c>
      <c r="F403" s="1">
        <f>D403+E403</f>
        <v>19</v>
      </c>
    </row>
    <row r="404" spans="1:6" ht="15.75">
      <c r="A404" s="1">
        <v>378</v>
      </c>
      <c r="B404" s="2" t="str">
        <f>[1]rezultati!A379</f>
        <v>2018/0482</v>
      </c>
      <c r="C404" s="2" t="str">
        <f>VLOOKUP(B404,[1]spisak!$A$2:$B$600,2,FALSE)</f>
        <v>Тијанић Ирина</v>
      </c>
      <c r="D404" s="1">
        <f>[1]rezultati!AR379</f>
        <v>9</v>
      </c>
      <c r="E404" s="1">
        <f>[1]rezultati!AS379</f>
        <v>9</v>
      </c>
      <c r="F404" s="1">
        <f>D404+E404</f>
        <v>18</v>
      </c>
    </row>
    <row r="405" spans="1:6" ht="15.75">
      <c r="A405" s="1">
        <v>76</v>
      </c>
      <c r="B405" s="2" t="str">
        <f>[1]rezultati!A77</f>
        <v>2018/0027</v>
      </c>
      <c r="C405" s="2" t="str">
        <f>VLOOKUP(B405,[1]spisak!$A$2:$B$600,2,FALSE)</f>
        <v>Томовић Сара</v>
      </c>
      <c r="D405" s="1">
        <f>[1]rezultati!AR77</f>
        <v>10</v>
      </c>
      <c r="E405" s="1">
        <f>[1]rezultati!AS77</f>
        <v>10</v>
      </c>
      <c r="F405" s="1">
        <f>D405+E405</f>
        <v>20</v>
      </c>
    </row>
    <row r="406" spans="1:6" ht="15.75">
      <c r="A406" s="1">
        <v>359</v>
      </c>
      <c r="B406" s="2" t="str">
        <f>[1]rezultati!A360</f>
        <v>2018/0330</v>
      </c>
      <c r="C406" s="2" t="str">
        <f>VLOOKUP(B406,[1]spisak!$A$2:$B$600,2,FALSE)</f>
        <v>Томовић Тодор</v>
      </c>
      <c r="D406" s="1">
        <f>[1]rezultati!AR360</f>
        <v>10</v>
      </c>
      <c r="E406" s="1">
        <f>[1]rezultati!AS360</f>
        <v>9</v>
      </c>
      <c r="F406" s="1">
        <f>D406+E406</f>
        <v>19</v>
      </c>
    </row>
    <row r="407" spans="1:6" ht="15.75">
      <c r="A407" s="1">
        <v>417</v>
      </c>
      <c r="B407" s="2" t="str">
        <f>[1]rezultati!A418</f>
        <v>2018/0519</v>
      </c>
      <c r="C407" s="2" t="str">
        <f>VLOOKUP(B407,[1]spisak!$A$2:$B$600,2,FALSE)</f>
        <v>Тонковић Уна</v>
      </c>
      <c r="D407" s="1">
        <f>[1]rezultati!AR418</f>
        <v>10</v>
      </c>
      <c r="E407" s="1">
        <f>[1]rezultati!AS418</f>
        <v>9</v>
      </c>
      <c r="F407" s="1">
        <f>D407+E407</f>
        <v>19</v>
      </c>
    </row>
    <row r="408" spans="1:6" ht="15.75">
      <c r="A408" s="1">
        <v>339</v>
      </c>
      <c r="B408" s="2" t="str">
        <f>[1]rezultati!A340</f>
        <v>2018/0210</v>
      </c>
      <c r="C408" s="2" t="str">
        <f>VLOOKUP(B408,[1]spisak!$A$2:$B$600,2,FALSE)</f>
        <v>Тошић Александра</v>
      </c>
      <c r="D408" s="1">
        <f>[1]rezultati!AR340</f>
        <v>7</v>
      </c>
      <c r="E408" s="1">
        <f>[1]rezultati!AS340</f>
        <v>9</v>
      </c>
      <c r="F408" s="1">
        <f>D408+E408</f>
        <v>16</v>
      </c>
    </row>
    <row r="409" spans="1:6" ht="15.75">
      <c r="A409" s="1">
        <v>120</v>
      </c>
      <c r="B409" s="2" t="str">
        <f>[1]rezultati!A121</f>
        <v>2017/0232</v>
      </c>
      <c r="C409" s="2" t="str">
        <f>VLOOKUP(B409,[1]spisak!$A$2:$B$600,2,FALSE)</f>
        <v>Тошић Теодора</v>
      </c>
      <c r="D409" s="1">
        <f>[1]rezultati!AR121</f>
        <v>10</v>
      </c>
      <c r="E409" s="1">
        <f>[1]rezultati!AS121</f>
        <v>10</v>
      </c>
      <c r="F409" s="1">
        <f>D409+E409</f>
        <v>20</v>
      </c>
    </row>
    <row r="410" spans="1:6" ht="15.75">
      <c r="A410" s="1">
        <v>159</v>
      </c>
      <c r="B410" s="2" t="str">
        <f>[1]rezultati!A160</f>
        <v>2018/0170</v>
      </c>
      <c r="C410" s="2" t="str">
        <f>VLOOKUP(B410,[1]spisak!$A$2:$B$600,2,FALSE)</f>
        <v>Трајковић Јелисавета</v>
      </c>
      <c r="D410" s="1">
        <f>[1]rezultati!AR160</f>
        <v>9</v>
      </c>
      <c r="E410" s="1">
        <f>[1]rezultati!AS160</f>
        <v>10</v>
      </c>
      <c r="F410" s="1">
        <f>D410+E410</f>
        <v>19</v>
      </c>
    </row>
    <row r="411" spans="1:6" ht="15.75">
      <c r="A411" s="1">
        <v>32</v>
      </c>
      <c r="B411" s="2" t="str">
        <f>[1]rezultati!A33</f>
        <v>2014/0301</v>
      </c>
      <c r="C411" s="2" t="s">
        <v>4</v>
      </c>
      <c r="D411" s="1">
        <f>[1]rezultati!AR33</f>
        <v>7</v>
      </c>
      <c r="E411" s="1">
        <f>[1]rezultati!AS33</f>
        <v>9</v>
      </c>
      <c r="F411" s="1">
        <f>D411+E411</f>
        <v>16</v>
      </c>
    </row>
    <row r="412" spans="1:6" ht="15.75">
      <c r="A412" s="1">
        <v>121</v>
      </c>
      <c r="B412" s="2" t="str">
        <f>[1]rezultati!A122</f>
        <v>2017/0455</v>
      </c>
      <c r="C412" s="2" t="str">
        <f>VLOOKUP(B412,[1]spisak!$A$2:$B$600,2,FALSE)</f>
        <v>Трипковић Ивона</v>
      </c>
      <c r="D412" s="1">
        <f>[1]rezultati!AR122</f>
        <v>10</v>
      </c>
      <c r="E412" s="1">
        <f>[1]rezultati!AS122</f>
        <v>10</v>
      </c>
      <c r="F412" s="1">
        <f>D412+E412</f>
        <v>20</v>
      </c>
    </row>
    <row r="413" spans="1:6" ht="15.75">
      <c r="A413" s="1">
        <v>67</v>
      </c>
      <c r="B413" s="2" t="str">
        <f>[1]rezultati!A68</f>
        <v>2017/0289</v>
      </c>
      <c r="C413" s="2" t="str">
        <f>VLOOKUP(B413,[1]spisak!$A$2:$B$600,2,FALSE)</f>
        <v>Тулимировић Марија</v>
      </c>
      <c r="D413" s="1">
        <f>[1]rezultati!AR68</f>
        <v>10</v>
      </c>
      <c r="E413" s="1">
        <f>[1]rezultati!AS68</f>
        <v>10</v>
      </c>
      <c r="F413" s="1">
        <f>D413+E413</f>
        <v>20</v>
      </c>
    </row>
    <row r="414" spans="1:6" ht="15.75">
      <c r="A414" s="1">
        <v>253</v>
      </c>
      <c r="B414" s="2" t="str">
        <f>[1]rezultati!A254</f>
        <v>2018/0439</v>
      </c>
      <c r="C414" s="2" t="str">
        <f>VLOOKUP(B414,[1]spisak!$A$2:$B$600,2,FALSE)</f>
        <v>Тулић Павле</v>
      </c>
      <c r="D414" s="1">
        <f>[1]rezultati!AR254</f>
        <v>10</v>
      </c>
      <c r="E414" s="1">
        <f>[1]rezultati!AS254</f>
        <v>10</v>
      </c>
      <c r="F414" s="1">
        <f>D414+E414</f>
        <v>20</v>
      </c>
    </row>
    <row r="415" spans="1:6" ht="15.75">
      <c r="A415" s="1">
        <v>86</v>
      </c>
      <c r="B415" s="2" t="str">
        <f>[1]rezultati!A87</f>
        <v>2017/0324</v>
      </c>
      <c r="C415" s="2" t="str">
        <f>VLOOKUP(B415,[1]spisak!$A$2:$B$600,2,FALSE)</f>
        <v>Ћирковић Анђела</v>
      </c>
      <c r="D415" s="1">
        <f>[1]rezultati!AR87</f>
        <v>10</v>
      </c>
      <c r="E415" s="1">
        <f>[1]rezultati!AS87</f>
        <v>10</v>
      </c>
      <c r="F415" s="1">
        <f>D415+E415</f>
        <v>20</v>
      </c>
    </row>
    <row r="416" spans="1:6" ht="15.75">
      <c r="A416" s="1">
        <v>171</v>
      </c>
      <c r="B416" s="2" t="str">
        <f>[1]rezultati!A172</f>
        <v>2018/0181</v>
      </c>
      <c r="C416" s="2" t="str">
        <f>VLOOKUP(B416,[1]spisak!$A$2:$B$600,2,FALSE)</f>
        <v>Ћирковић Данијел</v>
      </c>
      <c r="D416" s="1">
        <f>[1]rezultati!AR172</f>
        <v>9</v>
      </c>
      <c r="E416" s="1">
        <f>[1]rezultati!AS172</f>
        <v>8</v>
      </c>
      <c r="F416" s="1">
        <f>D416+E416</f>
        <v>17</v>
      </c>
    </row>
    <row r="417" spans="1:6" ht="15.75">
      <c r="A417" s="1">
        <v>90</v>
      </c>
      <c r="B417" s="2" t="str">
        <f>[1]rezultati!A91</f>
        <v>2018/0064</v>
      </c>
      <c r="C417" s="2" t="str">
        <f>VLOOKUP(B417,[1]spisak!$A$2:$B$600,2,FALSE)</f>
        <v>Ћирковић Катарина</v>
      </c>
      <c r="D417" s="1">
        <f>[1]rezultati!AR91</f>
        <v>10</v>
      </c>
      <c r="E417" s="1">
        <f>[1]rezultati!AS91</f>
        <v>10</v>
      </c>
      <c r="F417" s="1">
        <f>D417+E417</f>
        <v>20</v>
      </c>
    </row>
    <row r="418" spans="1:6" ht="15.75">
      <c r="A418" s="1">
        <v>333</v>
      </c>
      <c r="B418" s="2" t="str">
        <f>[1]rezultati!A334</f>
        <v>2018/0252</v>
      </c>
      <c r="C418" s="2" t="str">
        <f>VLOOKUP(B418,[1]spisak!$A$2:$B$600,2,FALSE)</f>
        <v>Уљаревић Даница</v>
      </c>
      <c r="D418" s="1">
        <f>[1]rezultati!AR334</f>
        <v>8</v>
      </c>
      <c r="E418" s="1">
        <f>[1]rezultati!AS334</f>
        <v>8</v>
      </c>
      <c r="F418" s="1">
        <f>D418+E418</f>
        <v>16</v>
      </c>
    </row>
    <row r="419" spans="1:6" ht="15.75">
      <c r="A419" s="1">
        <v>206</v>
      </c>
      <c r="B419" s="2" t="str">
        <f>[1]rezultati!A207</f>
        <v>2018/0109</v>
      </c>
      <c r="C419" s="2" t="str">
        <f>VLOOKUP(B419,[1]spisak!$A$2:$B$600,2,FALSE)</f>
        <v>Унковић Наташа</v>
      </c>
      <c r="D419" s="1">
        <f>[1]rezultati!AR207</f>
        <v>7</v>
      </c>
      <c r="E419" s="1">
        <f>[1]rezultati!AS207</f>
        <v>8</v>
      </c>
      <c r="F419" s="1">
        <f>D419+E419</f>
        <v>15</v>
      </c>
    </row>
    <row r="420" spans="1:6" ht="15.75">
      <c r="A420" s="1">
        <v>387</v>
      </c>
      <c r="B420" s="2" t="str">
        <f>[1]rezultati!A388</f>
        <v>2018/0443</v>
      </c>
      <c r="C420" s="2" t="str">
        <f>VLOOKUP(B420,[1]spisak!$A$2:$B$600,2,FALSE)</f>
        <v>Филиповић Емилија</v>
      </c>
      <c r="D420" s="1">
        <f>[1]rezultati!AR388</f>
        <v>10</v>
      </c>
      <c r="E420" s="1">
        <f>[1]rezultati!AS388</f>
        <v>10</v>
      </c>
      <c r="F420" s="1">
        <f>D420+E420</f>
        <v>20</v>
      </c>
    </row>
    <row r="421" spans="1:6" ht="15.75">
      <c r="A421" s="1">
        <v>100</v>
      </c>
      <c r="B421" s="2" t="str">
        <f>[1]rezultati!A101</f>
        <v>2017/0125</v>
      </c>
      <c r="C421" s="2" t="str">
        <f>VLOOKUP(B421,[1]spisak!$A$2:$B$600,2,FALSE)</f>
        <v>Филиповић Ивана</v>
      </c>
      <c r="D421" s="1">
        <f>[1]rezultati!AR101</f>
        <v>8</v>
      </c>
      <c r="E421" s="1">
        <f>[1]rezultati!AS101</f>
        <v>10</v>
      </c>
      <c r="F421" s="1">
        <f>D421+E421</f>
        <v>18</v>
      </c>
    </row>
    <row r="422" spans="1:6" ht="15.75">
      <c r="A422" s="1">
        <v>240</v>
      </c>
      <c r="B422" s="2" t="str">
        <f>[1]rezultati!A241</f>
        <v>2018/0436</v>
      </c>
      <c r="C422" s="2" t="str">
        <f>VLOOKUP(B422,[1]spisak!$A$2:$B$600,2,FALSE)</f>
        <v>Филиповић Марија</v>
      </c>
      <c r="D422" s="1">
        <f>[1]rezultati!AR241</f>
        <v>10</v>
      </c>
      <c r="E422" s="1">
        <f>[1]rezultati!AS241</f>
        <v>10</v>
      </c>
      <c r="F422" s="1">
        <f>D422+E422</f>
        <v>20</v>
      </c>
    </row>
    <row r="423" spans="1:6" ht="15.75">
      <c r="A423" s="1">
        <v>250</v>
      </c>
      <c r="B423" s="2" t="str">
        <f>[1]rezultati!A251</f>
        <v>2018/0421</v>
      </c>
      <c r="C423" s="2" t="str">
        <f>VLOOKUP(B423,[1]spisak!$A$2:$B$600,2,FALSE)</f>
        <v>Хоџић Нејира</v>
      </c>
      <c r="D423" s="1">
        <f>[1]rezultati!AR251</f>
        <v>10</v>
      </c>
      <c r="E423" s="1">
        <f>[1]rezultati!AS251</f>
        <v>10</v>
      </c>
      <c r="F423" s="1">
        <f>D423+E423</f>
        <v>20</v>
      </c>
    </row>
    <row r="424" spans="1:6" ht="15.75">
      <c r="A424" s="1">
        <v>270</v>
      </c>
      <c r="B424" s="2" t="str">
        <f>[1]rezultati!A271</f>
        <v>2018/0400</v>
      </c>
      <c r="C424" s="2" t="str">
        <f>VLOOKUP(B424,[1]spisak!$A$2:$B$600,2,FALSE)</f>
        <v>Цајковић Ана</v>
      </c>
      <c r="D424" s="1">
        <f>[1]rezultati!AR271</f>
        <v>10</v>
      </c>
      <c r="E424" s="1">
        <f>[1]rezultati!AS271</f>
        <v>10</v>
      </c>
      <c r="F424" s="1">
        <f>D424+E424</f>
        <v>20</v>
      </c>
    </row>
    <row r="425" spans="1:6" ht="15.75">
      <c r="A425" s="1">
        <v>212</v>
      </c>
      <c r="B425" s="2" t="str">
        <f>[1]rezultati!A213</f>
        <v>2018/0132</v>
      </c>
      <c r="C425" s="2" t="str">
        <f>VLOOKUP(B425,[1]spisak!$A$2:$B$600,2,FALSE)</f>
        <v>Цанић Милица</v>
      </c>
      <c r="D425" s="1">
        <f>[1]rezultati!AR213</f>
        <v>9</v>
      </c>
      <c r="E425" s="1">
        <f>[1]rezultati!AS213</f>
        <v>8</v>
      </c>
      <c r="F425" s="1">
        <f>D425+E425</f>
        <v>17</v>
      </c>
    </row>
    <row r="426" spans="1:6" ht="15.75">
      <c r="A426" s="1">
        <v>318</v>
      </c>
      <c r="B426" s="2" t="str">
        <f>[1]rezultati!A319</f>
        <v>2018/0311</v>
      </c>
      <c r="C426" s="2" t="str">
        <f>VLOOKUP(B426,[1]spisak!$A$2:$B$600,2,FALSE)</f>
        <v>Царевић Ана</v>
      </c>
      <c r="D426" s="1">
        <f>[1]rezultati!AR319</f>
        <v>7</v>
      </c>
      <c r="E426" s="1">
        <f>[1]rezultati!AS319</f>
        <v>9</v>
      </c>
      <c r="F426" s="1">
        <f>D426+E426</f>
        <v>16</v>
      </c>
    </row>
    <row r="427" spans="1:6" ht="15.75">
      <c r="A427" s="1">
        <v>141</v>
      </c>
      <c r="B427" s="2" t="str">
        <f>[1]rezultati!A142</f>
        <v>2018/0161</v>
      </c>
      <c r="C427" s="2" t="str">
        <f>VLOOKUP(B427,[1]spisak!$A$2:$B$600,2,FALSE)</f>
        <v>Цветковић Јелена</v>
      </c>
      <c r="D427" s="1">
        <f>[1]rezultati!AR142</f>
        <v>10</v>
      </c>
      <c r="E427" s="1">
        <f>[1]rezultati!AS142</f>
        <v>8</v>
      </c>
      <c r="F427" s="1">
        <f>D427+E427</f>
        <v>18</v>
      </c>
    </row>
    <row r="428" spans="1:6" ht="15.75">
      <c r="A428" s="1">
        <v>152</v>
      </c>
      <c r="B428" s="2" t="str">
        <f>[1]rezultati!A153</f>
        <v>2018/0147</v>
      </c>
      <c r="C428" s="2" t="str">
        <f>VLOOKUP(B428,[1]spisak!$A$2:$B$600,2,FALSE)</f>
        <v>Цвијановић Сара</v>
      </c>
      <c r="D428" s="1">
        <f>[1]rezultati!AR153</f>
        <v>10</v>
      </c>
      <c r="E428" s="1">
        <f>[1]rezultati!AS153</f>
        <v>10</v>
      </c>
      <c r="F428" s="1">
        <f>D428+E428</f>
        <v>20</v>
      </c>
    </row>
    <row r="429" spans="1:6" ht="15.75">
      <c r="A429" s="1">
        <v>241</v>
      </c>
      <c r="B429" s="2" t="str">
        <f>[1]rezultati!A242</f>
        <v>2018/0437</v>
      </c>
      <c r="C429" s="2" t="str">
        <f>VLOOKUP(B429,[1]spisak!$A$2:$B$600,2,FALSE)</f>
        <v>Цијан Ана</v>
      </c>
      <c r="D429" s="1">
        <f>[1]rezultati!AR242</f>
        <v>10</v>
      </c>
      <c r="E429" s="1">
        <f>[1]rezultati!AS242</f>
        <v>10</v>
      </c>
      <c r="F429" s="1">
        <f>D429+E429</f>
        <v>20</v>
      </c>
    </row>
    <row r="430" spans="1:6" ht="15.75">
      <c r="A430" s="1">
        <v>314</v>
      </c>
      <c r="B430" s="2" t="str">
        <f>[1]rezultati!A315</f>
        <v>2018/0215</v>
      </c>
      <c r="C430" s="2" t="str">
        <f>VLOOKUP(B430,[1]spisak!$A$2:$B$600,2,FALSE)</f>
        <v>Чабаркапа Анђела</v>
      </c>
      <c r="D430" s="1">
        <f>[1]rezultati!AR315</f>
        <v>10</v>
      </c>
      <c r="E430" s="1">
        <f>[1]rezultati!AS315</f>
        <v>9</v>
      </c>
      <c r="F430" s="1">
        <f>D430+E430</f>
        <v>19</v>
      </c>
    </row>
    <row r="431" spans="1:6" ht="15.75">
      <c r="A431" s="1">
        <v>232</v>
      </c>
      <c r="B431" s="2" t="str">
        <f>[1]rezultati!A233</f>
        <v>2018/0386</v>
      </c>
      <c r="C431" s="2" t="str">
        <f>VLOOKUP(B431,[1]spisak!$A$2:$B$600,2,FALSE)</f>
        <v>Чавић Јелена</v>
      </c>
      <c r="D431" s="1">
        <f>[1]rezultati!AR233</f>
        <v>10</v>
      </c>
      <c r="E431" s="1">
        <f>[1]rezultati!AS233</f>
        <v>10</v>
      </c>
      <c r="F431" s="1">
        <f>D431+E431</f>
        <v>20</v>
      </c>
    </row>
    <row r="432" spans="1:6" ht="15.75">
      <c r="A432" s="1">
        <v>82</v>
      </c>
      <c r="B432" s="2" t="str">
        <f>[1]rezultati!A83</f>
        <v>2017/0438</v>
      </c>
      <c r="C432" s="2" t="str">
        <f>VLOOKUP(B432,[1]spisak!$A$2:$B$600,2,FALSE)</f>
        <v>Чолаковић Андреа</v>
      </c>
      <c r="D432" s="1">
        <f>[1]rezultati!AR83</f>
        <v>10</v>
      </c>
      <c r="E432" s="1">
        <f>[1]rezultati!AS83</f>
        <v>9</v>
      </c>
      <c r="F432" s="1">
        <f>D432+E432</f>
        <v>19</v>
      </c>
    </row>
    <row r="433" spans="1:6" ht="15.75">
      <c r="A433" s="1">
        <v>132</v>
      </c>
      <c r="B433" s="2" t="str">
        <f>[1]rezultati!A133</f>
        <v>2017/0022</v>
      </c>
      <c r="C433" s="2" t="str">
        <f>VLOOKUP(B433,[1]spisak!$A$2:$B$600,2,FALSE)</f>
        <v>Чурић Сара</v>
      </c>
      <c r="D433" s="1">
        <f>[1]rezultati!AR133</f>
        <v>10</v>
      </c>
      <c r="E433" s="1">
        <f>[1]rezultati!AS133</f>
        <v>10</v>
      </c>
      <c r="F433" s="1">
        <f>D433+E433</f>
        <v>20</v>
      </c>
    </row>
    <row r="434" spans="1:6" ht="15.75">
      <c r="A434" s="1">
        <v>261</v>
      </c>
      <c r="B434" s="2" t="str">
        <f>[1]rezultati!A262</f>
        <v>2018/0380</v>
      </c>
      <c r="C434" s="2" t="str">
        <f>VLOOKUP(B434,[1]spisak!$A$2:$B$600,2,FALSE)</f>
        <v>Џелебџић Јелена</v>
      </c>
      <c r="D434" s="1">
        <f>[1]rezultati!AR262</f>
        <v>10</v>
      </c>
      <c r="E434" s="1">
        <f>[1]rezultati!AS262</f>
        <v>10</v>
      </c>
      <c r="F434" s="1">
        <f>D434+E434</f>
        <v>20</v>
      </c>
    </row>
    <row r="435" spans="1:6" ht="15.75">
      <c r="A435" s="1">
        <v>166</v>
      </c>
      <c r="B435" s="2" t="str">
        <f>[1]rezultati!A167</f>
        <v>2018/0156</v>
      </c>
      <c r="C435" s="2" t="str">
        <f>VLOOKUP(B435,[1]spisak!$A$2:$B$600,2,FALSE)</f>
        <v>Шепић Мина</v>
      </c>
      <c r="D435" s="1">
        <f>[1]rezultati!AR167</f>
        <v>10</v>
      </c>
      <c r="E435" s="1">
        <f>[1]rezultati!AS167</f>
        <v>10</v>
      </c>
      <c r="F435" s="1">
        <f>D435+E435</f>
        <v>20</v>
      </c>
    </row>
    <row r="436" spans="1:6" ht="15.75">
      <c r="A436" s="1">
        <v>280</v>
      </c>
      <c r="B436" s="2" t="str">
        <f>[1]rezultati!A281</f>
        <v>2018/0342</v>
      </c>
      <c r="C436" s="2" t="str">
        <f>VLOOKUP(B436,[1]spisak!$A$2:$B$600,2,FALSE)</f>
        <v>Шијак Ристо</v>
      </c>
      <c r="D436" s="1">
        <f>[1]rezultati!AR281</f>
        <v>10</v>
      </c>
      <c r="E436" s="1">
        <f>[1]rezultati!AS281</f>
        <v>9</v>
      </c>
      <c r="F436" s="1">
        <f>D436+E436</f>
        <v>19</v>
      </c>
    </row>
    <row r="437" spans="1:6" ht="15.75">
      <c r="A437" s="1">
        <v>272</v>
      </c>
      <c r="B437" s="2" t="str">
        <f>[1]rezultati!A273</f>
        <v>2018/0350</v>
      </c>
      <c r="C437" s="2" t="str">
        <f>VLOOKUP(B437,[1]spisak!$A$2:$B$600,2,FALSE)</f>
        <v>Шкријељ Берина</v>
      </c>
      <c r="D437" s="1">
        <f>[1]rezultati!AR273</f>
        <v>9</v>
      </c>
      <c r="E437" s="1">
        <f>[1]rezultati!AS273</f>
        <v>10</v>
      </c>
      <c r="F437" s="1">
        <f>D437+E437</f>
        <v>19</v>
      </c>
    </row>
    <row r="438" spans="1:6" ht="15.75">
      <c r="A438" s="1">
        <v>283</v>
      </c>
      <c r="B438" s="2" t="str">
        <f>[1]rezultati!A284</f>
        <v>2018/0263</v>
      </c>
      <c r="C438" s="2" t="str">
        <f>VLOOKUP(B438,[1]spisak!$A$2:$B$600,2,FALSE)</f>
        <v>Шљиванчанин Милан</v>
      </c>
      <c r="D438" s="1">
        <f>[1]rezultati!AR284</f>
        <v>10</v>
      </c>
      <c r="E438" s="1">
        <f>[1]rezultati!AS284</f>
        <v>10</v>
      </c>
      <c r="F438" s="1">
        <f>D438+E438</f>
        <v>20</v>
      </c>
    </row>
    <row r="439" spans="1:6" ht="15.75">
      <c r="A439" s="1">
        <v>104</v>
      </c>
      <c r="B439" s="2" t="str">
        <f>[1]rezultati!A105</f>
        <v>2018/0056</v>
      </c>
      <c r="C439" s="2" t="str">
        <f>VLOOKUP(B439,[1]spisak!$A$2:$B$600,2,FALSE)</f>
        <v>Шошо Милица</v>
      </c>
      <c r="D439" s="1">
        <f>[1]rezultati!AR105</f>
        <v>9</v>
      </c>
      <c r="E439" s="1">
        <f>[1]rezultati!AS105</f>
        <v>9</v>
      </c>
      <c r="F439" s="1">
        <f>D439+E439</f>
        <v>18</v>
      </c>
    </row>
    <row r="440" spans="1:6" ht="15.75">
      <c r="A440" s="1">
        <v>405</v>
      </c>
      <c r="B440" s="2" t="str">
        <f>[1]rezultati!A406</f>
        <v>2019/0543</v>
      </c>
      <c r="C440" s="2" t="str">
        <f>VLOOKUP(B440,[1]spisak!$A$2:$B$600,2,FALSE)</f>
        <v>Штрбац Давид</v>
      </c>
      <c r="D440" s="1">
        <f>[1]rezultati!AR406</f>
        <v>7</v>
      </c>
      <c r="E440" s="1">
        <f>[1]rezultati!AS406</f>
        <v>10</v>
      </c>
      <c r="F440" s="1">
        <f>D440+E440</f>
        <v>17</v>
      </c>
    </row>
    <row r="441" spans="1:6" ht="15.75">
      <c r="A441" s="1">
        <v>133</v>
      </c>
      <c r="B441" s="2" t="str">
        <f>[1]rezultati!A134</f>
        <v>2018/0007</v>
      </c>
      <c r="C441" s="2" t="str">
        <f>VLOOKUP(B441,[1]spisak!$A$2:$B$600,2,FALSE)</f>
        <v>Штрбац Марија</v>
      </c>
      <c r="D441" s="1">
        <f>[1]rezultati!AR134</f>
        <v>9</v>
      </c>
      <c r="E441" s="1">
        <f>[1]rezultati!AS134</f>
        <v>9</v>
      </c>
      <c r="F441" s="1">
        <f>D441+E441</f>
        <v>18</v>
      </c>
    </row>
    <row r="442" spans="1:6" ht="15.75">
      <c r="A442" s="1">
        <v>62</v>
      </c>
      <c r="B442" s="2" t="str">
        <f>[1]rezultati!A63</f>
        <v>2018/0043</v>
      </c>
      <c r="C442" s="2" t="str">
        <f>VLOOKUP(B442,[1]spisak!$A$2:$B$600,2,FALSE)</f>
        <v>Шубаревић Богдан</v>
      </c>
      <c r="D442" s="1">
        <f>[1]rezultati!AR63</f>
        <v>9</v>
      </c>
      <c r="E442" s="1">
        <f>[1]rezultati!AS63</f>
        <v>8</v>
      </c>
      <c r="F442" s="1">
        <f>D442+E442</f>
        <v>17</v>
      </c>
    </row>
    <row r="443" spans="1:6" ht="15.75">
      <c r="A443" s="1">
        <v>278</v>
      </c>
      <c r="B443" s="2" t="str">
        <f>[1]rezultati!A279</f>
        <v>2018/0407</v>
      </c>
      <c r="C443" s="2" t="str">
        <f>VLOOKUP(B443,[1]spisak!$A$2:$B$600,2,FALSE)</f>
        <v>Шумарац Александар</v>
      </c>
      <c r="D443" s="1">
        <f>[1]rezultati!AR279</f>
        <v>10</v>
      </c>
      <c r="E443" s="1">
        <f>[1]rezultati!AS279</f>
        <v>9</v>
      </c>
      <c r="F443" s="1">
        <f>D443+E443</f>
        <v>19</v>
      </c>
    </row>
  </sheetData>
  <sortState ref="A2:F43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Cooler</dc:creator>
  <cp:lastModifiedBy>goran.vesic011@outlook.com</cp:lastModifiedBy>
  <dcterms:created xsi:type="dcterms:W3CDTF">2022-12-21T11:55:14Z</dcterms:created>
  <dcterms:modified xsi:type="dcterms:W3CDTF">2022-12-21T14:59:55Z</dcterms:modified>
</cp:coreProperties>
</file>